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TRUNG\0. Ban hanh QCKT VTTB hang nam\5. Nam 2025\02. Dot 2 - 2025\3. Goi VT 26-03 - Tu phan phoi dien ha the\"/>
    </mc:Choice>
  </mc:AlternateContent>
  <xr:revisionPtr revIDLastSave="0" documentId="13_ncr:1_{3E1E6BB3-6342-4CF5-B1E4-E306756064F7}" xr6:coauthVersionLast="36" xr6:coauthVersionMax="36" xr10:uidLastSave="{00000000-0000-0000-0000-000000000000}"/>
  <bookViews>
    <workbookView xWindow="0" yWindow="0" windowWidth="28800" windowHeight="12225" xr2:uid="{23E6C79B-9697-450B-8C87-F637978EEE94}"/>
  </bookViews>
  <sheets>
    <sheet name="VT 26-03" sheetId="2" r:id="rId1"/>
  </sheets>
  <externalReferences>
    <externalReference r:id="rId2"/>
  </externalReferences>
  <definedNames>
    <definedName name="_xlnm._FilterDatabase" localSheetId="0" hidden="1">'VT 26-03'!$B$4:$E$4</definedName>
    <definedName name="gia_vttb">'[1]vttb 14.05.21'!$A$1:$D$851</definedName>
    <definedName name="ma_ct">'[1]1.TDT'!$A$3</definedName>
    <definedName name="_xlnm.Print_Titles" localSheetId="0">'VT 26-03'!$3:$4</definedName>
    <definedName name="ten_ct">'[1]KHAI TOAN'!$A$8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2" l="1"/>
  <c r="A9" i="2"/>
  <c r="A10" i="2" s="1"/>
  <c r="A7" i="2"/>
</calcChain>
</file>

<file path=xl/sharedStrings.xml><?xml version="1.0" encoding="utf-8"?>
<sst xmlns="http://schemas.openxmlformats.org/spreadsheetml/2006/main" count="37" uniqueCount="30">
  <si>
    <t>TT</t>
  </si>
  <si>
    <t xml:space="preserve">MÃ VTTB </t>
  </si>
  <si>
    <t>TÊN VTTB</t>
  </si>
  <si>
    <t>ĐVT</t>
  </si>
  <si>
    <t>SỐ LƯỢNG KHAI THÁC</t>
  </si>
  <si>
    <t>Quy định bóc mẫu (4)</t>
  </si>
  <si>
    <t>Theo phu lục 1 đính kèm</t>
  </si>
  <si>
    <t>Theo phu lục 2 đính kèm</t>
  </si>
  <si>
    <t>Các hạng mục thử nghiệm nghiệm thu
(5)</t>
  </si>
  <si>
    <t>Quy cách kỹ thuật áp dụng
(3)</t>
  </si>
  <si>
    <t>Tiêu chí đánh giá kỹ thuật
(1)</t>
  </si>
  <si>
    <t>Yêu cầu kỹ thuật chung
(2)</t>
  </si>
  <si>
    <t>Tủ PP HT600</t>
  </si>
  <si>
    <t>Tủ PP HT composite gồm 1 MCCB 3P 600A, 4 MCCB 3P 200A</t>
  </si>
  <si>
    <t>Tủ</t>
  </si>
  <si>
    <t>Tủ PP HT400</t>
  </si>
  <si>
    <t>Tủ PP HT composite gồm 1 MCCB 3P 400A, 4 MCCB 3P 200A</t>
  </si>
  <si>
    <t xml:space="preserve">- YCKT tủ điện tồng cho trạm biến thế đo đếm hạ thế.
- QCKT máy cắt hạ áp MCCB theo Quyết định 99/QĐ-HĐTV ngày 05/09/2023.
- Bản vẽ thiết trí tủ điện tổng dùng cho trạm biến thế đo đếm hạ thế (loại 2) theo văn bản 3791/EVNHCMC-KT ngày 14/10/2024. </t>
  </si>
  <si>
    <t>Tạm tính 7</t>
  </si>
  <si>
    <t>Tủ phân phối hạ thế-0,4kV-600*400*1100mm (1 MCCB 300A; 1 MCCB 200A; 3 MCCB 100A; 8 MCB 63A) &amp; phụ kiện</t>
  </si>
  <si>
    <t>Tạm tính 8</t>
  </si>
  <si>
    <t>Tủ phân phối hạ thế-0,4kV-600*400*1100mm (1 MCCB 300A; 2 MCCB 200A; 3 MCCB 100A; 8 MCB 63A) &amp; phụ kiện</t>
  </si>
  <si>
    <t>Tạm tính 9</t>
  </si>
  <si>
    <t>Tủ liên kết hạ thế-0,4kV-600*400*1100mm (2 MCCB 300A+1MCCB 200A+6MCB 63A) &amp; phụ kiện</t>
  </si>
  <si>
    <t>Gói thầu VT 26-03: Tủ phân phối điện hạ thế</t>
  </si>
  <si>
    <t>PHỤ LỤC 3: BẢNG TỔNG HỢP CÁC YÊU CẦU KỸ THUẬT, QUY CÁCH KỸ THUẬT CỦA GÓI VT 26-03</t>
  </si>
  <si>
    <t xml:space="preserve">- YCKT tủ điện hạ thế được viết lại và tham khảo từ QCKT Tủ điện hạ thế đính kèm các QĐ 10373/QĐ-EVNHCMC ngày 28/12/2012 và văn bản 1248/EVNHCMC-KT ngày 28/03/2017. 
- QCKT máy cắt hạ áp MCCB và MCB theo Quyết định 99/QĐ-HĐTV ngày 05/09/2023.
- Bản vẽ thiết trí tủ điện hạ thế (cánh mở ngang) theo quyết định 5788/QĐ-EVNHCMC ngày 04/11/2025. </t>
  </si>
  <si>
    <t>Theo Quy định bóc mẫu tại mục 4.a tại Phụ lục 2 đính kèm</t>
  </si>
  <si>
    <r>
      <t xml:space="preserve">1. Vỏ tủ điện tổng:
- Đo độ dày của tủ.
- Thử nghiệm độ bền cơ:
+ Thử nghiệm tải tĩnh (static load withstand)
+ Thử nghiệm chống sốc (shock load withstand)
+ Thử nghiệm chống xoắn (Torsional withstand)
+ Thử nghiệm chống va đập (impact force withstand)
+ Thử độ bền của cửa tủ (door strength)
+ Thử chống xâm nhập của vật kim loại (metal insert strength)
+ Thử sốc cơ gây ra bởi vật có cạnh sắc nhọn (resistance to mechanical shock impacts induced by sharp-edged objects)
+ Thử độ bền cơ của đáy tủ (test of mechanical strength of the base)
- Thử khả năng chịu nhiệt bất thường (Verification of resistance to abnormal heat).
- Thử chống cháy (Verification of category of flammability).
- Thử nghiệm độ bền điện (Verification of dielectric properties).
- Thử chống ăn mòn và lão hóa (Verification of corrosion and ageing resistance).
- Thử độ kín của tủ.
2. Máy cắt hạ thế - MCCB:
- Kiểm tra độ tăng nhiệt.
- Giới hạn và đặc tính cắt.
- Đặc tính điện môi.
- Thao tác cơ khí và khả năng thực hiện thao tác.
- Đặc tính quá tải (áp dụng cho máy cắt có dòng định mức </t>
    </r>
    <r>
      <rPr>
        <sz val="12"/>
        <rFont val="Calibri"/>
        <family val="2"/>
      </rPr>
      <t>≤</t>
    </r>
    <r>
      <rPr>
        <sz val="10.199999999999999"/>
        <rFont val="Times New Roman"/>
        <family val="1"/>
      </rPr>
      <t>630A)</t>
    </r>
    <r>
      <rPr>
        <sz val="12"/>
        <rFont val="Times New Roman"/>
        <family val="1"/>
      </rPr>
      <t>:
  + MCCB 200A: Thử tại nấc 1.
  + MCCB 400A: Thử tại các nấc 0,5; 1.
  + MCCB 600A: Thử tại các nấc 0,5; 0,6; 0,7; 0,8; 1.</t>
    </r>
  </si>
  <si>
    <t>1. Vỏ tủ:
- Đo độ dày của tủ.
- Thử nghiệm độ bền cơ:
+ Thử nghiệm tải tĩnh (static load withstand)
+ Thử nghiệm chống sốc (shock load withstand)
+ Thử nghiệm chống xoắn (Torsional withstand)
+ Thử nghiệm chống va đập (impact force withstand)
+ Thử độ bền của cửa tủ (door strength)
+ Thử chống xâm nhập của vật kim loại (metal insert strength)
+ Thử sốc cơ gây ra bởi vật có cạnh sắc nhọn (resistance to mechanical shock impacts induced by sharp-edged objects)
+ Thử độ bền cơ của đáy tủ (test of mechanical strength of the base)
- Thử khả năng chịu nhiệt bất thường (Verification of resistance to abnormal heat).
- Thử chống cháy (Verification of category of flammability).
- Thử nghiệm độ bền điện (Verification of dielectric properties).
- Thử chống ăn mòn và lão hóa (Verification of corrosion and ageing resistance).
- Thử độ kín của tủ.
2. Máy cắt hạ thế - MCCB:
- Kiểm tra độ tăng nhiệt.
- Giới hạn và đặc tính cắt.
- Đặc tính điện môi.
- Thao tác cơ khí và khả năng thực hiện thao tác.
- Đặc tính quá tải.
3. Thử nghiệm nghiệm thu đối với MCB:
- Đặc tính cắt.
- Đặc tính điện môi.
- Độ tăng nhiệt.
- Bảo vệ chống điện giật.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</si>
</sst>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\ _₫_-;\-* #,##0.00\ _₫_-;_-* &quot;-&quot;??\ _₫_-;_-@_-"/>
  </numFmts>
  <fonts count="17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color indexed="9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name val="VNI-Times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Times New Roman"/>
      <family val="1"/>
    </font>
    <font>
      <sz val="12"/>
      <name val="Calibri"/>
      <family val="2"/>
    </font>
    <font>
      <sz val="10.19999999999999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12" fillId="0" borderId="0">
      <alignment vertical="top"/>
    </xf>
    <xf numFmtId="0" fontId="11" fillId="0" borderId="0"/>
    <xf numFmtId="0" fontId="2" fillId="0" borderId="0"/>
    <xf numFmtId="0" fontId="13" fillId="0" borderId="0">
      <alignment vertical="top"/>
    </xf>
    <xf numFmtId="165" fontId="2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8" fillId="0" borderId="2" xfId="2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locked="0"/>
    </xf>
    <xf numFmtId="0" fontId="2" fillId="0" borderId="2" xfId="2" applyFont="1" applyBorder="1" applyAlignment="1" applyProtection="1">
      <alignment vertical="center"/>
      <protection locked="0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164" fontId="7" fillId="3" borderId="2" xfId="1" applyNumberFormat="1" applyFont="1" applyFill="1" applyBorder="1" applyAlignment="1" applyProtection="1">
      <alignment vertical="center" wrapText="1"/>
      <protection locked="0"/>
    </xf>
    <xf numFmtId="0" fontId="2" fillId="3" borderId="2" xfId="0" applyFont="1" applyFill="1" applyBorder="1" applyAlignment="1">
      <alignment horizontal="center" vertical="center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4" xfId="2" applyFont="1" applyBorder="1" applyAlignment="1" applyProtection="1">
      <alignment horizontal="center" vertical="center" wrapText="1"/>
      <protection locked="0"/>
    </xf>
    <xf numFmtId="0" fontId="2" fillId="0" borderId="3" xfId="2" quotePrefix="1" applyFont="1" applyBorder="1" applyAlignment="1" applyProtection="1">
      <alignment horizontal="left" vertical="center" wrapText="1"/>
      <protection locked="0"/>
    </xf>
    <xf numFmtId="0" fontId="2" fillId="0" borderId="5" xfId="2" quotePrefix="1" applyFont="1" applyBorder="1" applyAlignment="1" applyProtection="1">
      <alignment horizontal="left" vertical="center" wrapText="1"/>
      <protection locked="0"/>
    </xf>
    <xf numFmtId="0" fontId="2" fillId="0" borderId="4" xfId="2" quotePrefix="1" applyFont="1" applyBorder="1" applyAlignment="1" applyProtection="1">
      <alignment horizontal="left" vertical="center" wrapText="1"/>
      <protection locked="0"/>
    </xf>
    <xf numFmtId="0" fontId="2" fillId="0" borderId="3" xfId="2" applyFont="1" applyBorder="1" applyAlignment="1" applyProtection="1">
      <alignment horizontal="left" vertical="center" wrapText="1"/>
      <protection locked="0"/>
    </xf>
    <xf numFmtId="0" fontId="2" fillId="0" borderId="5" xfId="2" applyFont="1" applyBorder="1" applyAlignment="1" applyProtection="1">
      <alignment horizontal="left" vertical="center" wrapText="1"/>
      <protection locked="0"/>
    </xf>
    <xf numFmtId="0" fontId="2" fillId="0" borderId="4" xfId="2" applyFont="1" applyBorder="1" applyAlignment="1" applyProtection="1">
      <alignment horizontal="left" vertical="center" wrapText="1"/>
      <protection locked="0"/>
    </xf>
    <xf numFmtId="0" fontId="2" fillId="0" borderId="3" xfId="2" quotePrefix="1" applyFont="1" applyBorder="1" applyAlignment="1" applyProtection="1">
      <alignment horizontal="center" vertical="center" wrapText="1"/>
      <protection locked="0"/>
    </xf>
    <xf numFmtId="0" fontId="2" fillId="0" borderId="5" xfId="2" quotePrefix="1" applyFont="1" applyBorder="1" applyAlignment="1" applyProtection="1">
      <alignment horizontal="center" vertical="center" wrapText="1"/>
      <protection locked="0"/>
    </xf>
    <xf numFmtId="0" fontId="2" fillId="0" borderId="4" xfId="2" quotePrefix="1" applyFont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>
      <alignment horizontal="center" vertical="center" wrapText="1"/>
    </xf>
    <xf numFmtId="0" fontId="2" fillId="0" borderId="2" xfId="2" quotePrefix="1" applyFont="1" applyBorder="1" applyAlignment="1" applyProtection="1">
      <alignment horizontal="left" vertical="center" wrapText="1"/>
      <protection locked="0"/>
    </xf>
    <xf numFmtId="0" fontId="2" fillId="0" borderId="2" xfId="2" applyFont="1" applyBorder="1" applyAlignment="1" applyProtection="1">
      <alignment horizontal="left" vertical="center" wrapText="1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Comma 2" xfId="7" xr:uid="{0C1B3901-99A2-400E-BA09-5EA91135B3B5}"/>
    <cellStyle name="Normal" xfId="0" builtinId="0"/>
    <cellStyle name="Normal 10" xfId="5" xr:uid="{3FABF84D-090B-49A9-86DC-A88360E29C32}"/>
    <cellStyle name="Normal 13" xfId="4" xr:uid="{EAF4568E-CD64-419B-AE52-0535FCF5451D}"/>
    <cellStyle name="Normal 2" xfId="6" xr:uid="{8C7FD134-4EB4-4DF0-BFAE-86F16579ED03}"/>
    <cellStyle name="Normal 9" xfId="3" xr:uid="{3CFACD86-7DFB-43E6-B518-BDD86C7348B4}"/>
    <cellStyle name="Normal_MAU BIEU KE HOACH (ban hanh kem theo Quy trình KH) - Copy" xfId="2" xr:uid="{A6C76C0D-A943-4948-B3D3-1579B5521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3.%20D&#7921;%20to&#225;n%2051%20khu%20v&#7921;c%20(HMOD2205003)-%20T&#2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AI TOAN"/>
      <sheetName val="1.TDT"/>
      <sheetName val="2.TONG HOP DT"/>
      <sheetName val="3.VTTB mới"/>
      <sheetName val="4A.TH NC,MTC"/>
      <sheetName val="4B.TH NC LIVELINE"/>
      <sheetName val="4C.TH NC,MTC XD "/>
      <sheetName val="4D. TH Thí nghiệm"/>
      <sheetName val="5.NC,MTC"/>
      <sheetName val="Tinh toan mong tru (2)"/>
      <sheetName val="6.VCBD"/>
      <sheetName val="7.VCDD"/>
      <sheetName val="8.THI NGHIEM"/>
      <sheetName val="9A.Phân bố trụ MPĐ"/>
      <sheetName val="9B. TH Thuê MPĐ"/>
      <sheetName val="10. thu hồi"/>
      <sheetName val="11.Phân bố trụ"/>
      <sheetName val="Phân bố trụ (short)"/>
      <sheetName val="vttb 14.05.21"/>
      <sheetName val="DM.4970"/>
      <sheetName val="DMDG 6060-6061-800"/>
      <sheetName val="B_Tính TT10"/>
      <sheetName val="3384xd"/>
      <sheetName val="KLR"/>
      <sheetName val="ĐG.Liveline"/>
      <sheetName val="ĐG TN"/>
      <sheetName val="ĐG THI NGHIEM"/>
      <sheetName val="ĐM SCL 203"/>
      <sheetName val="tọa độ GIS"/>
    </sheetNames>
    <sheetDataSet>
      <sheetData sheetId="0">
        <row r="8">
          <cell r="A8" t="str">
            <v>Công trình: Sửa chữa lớn lưới điện trung, hạ thế thuộc 51 khu vực trạm biến áp trên địa bàn huyện Hóc Môn năm 2022</v>
          </cell>
        </row>
      </sheetData>
      <sheetData sheetId="1">
        <row r="3">
          <cell r="A3" t="str">
            <v>(Mã công trình: HMOD2205003)</v>
          </cell>
        </row>
      </sheetData>
      <sheetData sheetId="2" refreshError="1"/>
      <sheetData sheetId="3" refreshError="1"/>
      <sheetData sheetId="4">
        <row r="8">
          <cell r="I8">
            <v>1748587638</v>
          </cell>
        </row>
      </sheetData>
      <sheetData sheetId="5">
        <row r="8">
          <cell r="I8">
            <v>17280000</v>
          </cell>
        </row>
      </sheetData>
      <sheetData sheetId="6">
        <row r="7">
          <cell r="I7">
            <v>24937981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Mã VT</v>
          </cell>
          <cell r="B1" t="str">
            <v>Tên VT</v>
          </cell>
          <cell r="C1" t="str">
            <v>ĐVT</v>
          </cell>
          <cell r="D1" t="str">
            <v>Đơn giá</v>
          </cell>
        </row>
        <row r="2">
          <cell r="A2" t="str">
            <v>2.50.05.514.000.00.000</v>
          </cell>
          <cell r="B2" t="str">
            <v>Cáp thép 50mm2 bọc HDPE</v>
          </cell>
          <cell r="C2" t="str">
            <v>Mét</v>
          </cell>
          <cell r="D2">
            <v>15993</v>
          </cell>
        </row>
        <row r="3">
          <cell r="A3" t="str">
            <v>2.50.05.996.000.00.BXX</v>
          </cell>
          <cell r="B3" t="str">
            <v>Sắt vụn TH MPC.</v>
          </cell>
          <cell r="C3" t="str">
            <v>Kg</v>
          </cell>
          <cell r="D3">
            <v>5000</v>
          </cell>
        </row>
        <row r="4">
          <cell r="A4" t="str">
            <v>2.50.05.998.000.00.BXX</v>
          </cell>
          <cell r="B4" t="str">
            <v>cáp thép thu hồi .</v>
          </cell>
          <cell r="C4" t="str">
            <v>Kg</v>
          </cell>
          <cell r="D4">
            <v>5000</v>
          </cell>
        </row>
        <row r="5">
          <cell r="A5" t="str">
            <v>2.55.33.355.000.00.000</v>
          </cell>
          <cell r="B5" t="str">
            <v>Thanh đồng 35*5,5*220</v>
          </cell>
          <cell r="C5" t="str">
            <v>Thanh</v>
          </cell>
          <cell r="D5">
            <v>25112</v>
          </cell>
        </row>
        <row r="6">
          <cell r="A6" t="str">
            <v>2.55.33.445.000.00.AXX</v>
          </cell>
          <cell r="B6" t="str">
            <v>đồng bản 40*5</v>
          </cell>
          <cell r="C6" t="str">
            <v>Mét</v>
          </cell>
          <cell r="D6">
            <v>101665</v>
          </cell>
        </row>
        <row r="7">
          <cell r="A7" t="str">
            <v>2.76.01.001.000.00.000</v>
          </cell>
          <cell r="B7" t="str">
            <v>dây niêm chì</v>
          </cell>
          <cell r="C7" t="str">
            <v>Kg</v>
          </cell>
          <cell r="D7">
            <v>102804</v>
          </cell>
        </row>
        <row r="8">
          <cell r="A8" t="str">
            <v>2.76.01.005.000.00.000</v>
          </cell>
          <cell r="B8" t="str">
            <v>chì niêm</v>
          </cell>
          <cell r="C8" t="str">
            <v>Kg</v>
          </cell>
          <cell r="D8">
            <v>92431</v>
          </cell>
        </row>
        <row r="9">
          <cell r="A9" t="str">
            <v>2.84.01.020.000.00.000</v>
          </cell>
          <cell r="B9" t="str">
            <v>Thuốc hàn</v>
          </cell>
          <cell r="C9" t="str">
            <v>Hũ</v>
          </cell>
          <cell r="D9">
            <v>89400</v>
          </cell>
        </row>
        <row r="10">
          <cell r="A10" t="str">
            <v>3.02.20.075.000.00.BXX</v>
          </cell>
          <cell r="B10" t="str">
            <v>trụ bê tông (h) 7,5m</v>
          </cell>
          <cell r="C10" t="str">
            <v>Cái</v>
          </cell>
          <cell r="D10">
            <v>59510</v>
          </cell>
        </row>
        <row r="11">
          <cell r="A11" t="str">
            <v>3.02.20.207.000.00.000</v>
          </cell>
          <cell r="B11" t="str">
            <v>trụ bê tông ly tâm 6m 100kg</v>
          </cell>
          <cell r="C11" t="str">
            <v>Cái</v>
          </cell>
          <cell r="D11">
            <v>1303709</v>
          </cell>
        </row>
        <row r="12">
          <cell r="A12" t="str">
            <v>3.02.20.207.000.00.BXX</v>
          </cell>
          <cell r="B12" t="str">
            <v>trụ bê tông ly tâm 6m 100kg</v>
          </cell>
          <cell r="C12" t="str">
            <v>Cái</v>
          </cell>
          <cell r="D12">
            <v>68087</v>
          </cell>
        </row>
        <row r="13">
          <cell r="A13" t="str">
            <v>3.02.20.210.000.00.000</v>
          </cell>
          <cell r="B13" t="str">
            <v>trụ bê tông (2 đoạn) 8m</v>
          </cell>
          <cell r="C13" t="str">
            <v>Cái</v>
          </cell>
          <cell r="D13">
            <v>3499998</v>
          </cell>
        </row>
        <row r="14">
          <cell r="A14" t="str">
            <v>3.02.20.211.000.00.BXX</v>
          </cell>
          <cell r="B14" t="str">
            <v>trụ bê tông ly tâm 8,4m</v>
          </cell>
          <cell r="C14" t="str">
            <v>Cái</v>
          </cell>
          <cell r="D14">
            <v>127285</v>
          </cell>
        </row>
        <row r="15">
          <cell r="A15" t="str">
            <v>3.02.20.212.000.00.000</v>
          </cell>
          <cell r="B15" t="str">
            <v>trụ bê tông ly tâm 12m</v>
          </cell>
          <cell r="C15" t="str">
            <v>Cái</v>
          </cell>
          <cell r="D15">
            <v>5100000</v>
          </cell>
        </row>
        <row r="16">
          <cell r="A16" t="str">
            <v>3.02.20.212.000.00.BXX</v>
          </cell>
          <cell r="B16" t="str">
            <v>trụ bê tông ly tâm 12m</v>
          </cell>
          <cell r="C16" t="str">
            <v>Cái</v>
          </cell>
          <cell r="D16">
            <v>277906</v>
          </cell>
        </row>
        <row r="17">
          <cell r="A17" t="str">
            <v>3.02.20.214.000.00.000</v>
          </cell>
          <cell r="B17" t="str">
            <v>Trụ bê tông ly tâm 8,5m</v>
          </cell>
          <cell r="C17" t="str">
            <v>Cái</v>
          </cell>
          <cell r="D17">
            <v>2499307</v>
          </cell>
        </row>
        <row r="18">
          <cell r="A18" t="str">
            <v>3.02.20.225.000.00.000</v>
          </cell>
          <cell r="B18" t="str">
            <v>trụ bê tông ly tâm 10m 5kn</v>
          </cell>
          <cell r="C18" t="str">
            <v>Cái</v>
          </cell>
          <cell r="D18">
            <v>5970000</v>
          </cell>
        </row>
        <row r="19">
          <cell r="A19" t="str">
            <v>3.02.20.225.000.00.BXX</v>
          </cell>
          <cell r="B19" t="str">
            <v>trụ bê tông ly tâm 10m 5kn</v>
          </cell>
          <cell r="C19" t="str">
            <v>Cái</v>
          </cell>
          <cell r="D19">
            <v>247854</v>
          </cell>
        </row>
        <row r="20">
          <cell r="A20" t="str">
            <v>3.02.20.230.000.00.BXX</v>
          </cell>
          <cell r="B20" t="str">
            <v>trụ bê tông ly tâm 10,5m</v>
          </cell>
          <cell r="C20" t="str">
            <v>Cái</v>
          </cell>
          <cell r="D20">
            <v>257990</v>
          </cell>
        </row>
        <row r="21">
          <cell r="A21" t="str">
            <v>3.02.20.342.000.00.000</v>
          </cell>
          <cell r="B21" t="str">
            <v>Trụ bê tông ly tâm 14m 6,5kN</v>
          </cell>
          <cell r="C21" t="str">
            <v>Cái</v>
          </cell>
          <cell r="D21">
            <v>6247667</v>
          </cell>
        </row>
        <row r="22">
          <cell r="A22" t="str">
            <v>3.06.20.010.000.00.000</v>
          </cell>
          <cell r="B22" t="str">
            <v>Thép kẹp L50-1m</v>
          </cell>
          <cell r="C22" t="str">
            <v>Cái</v>
          </cell>
          <cell r="D22">
            <v>135000</v>
          </cell>
        </row>
        <row r="23">
          <cell r="A23" t="str">
            <v>3.06.20.020.000.00.000</v>
          </cell>
          <cell r="B23" t="str">
            <v>potelet l50-2m</v>
          </cell>
          <cell r="C23" t="str">
            <v>Cái</v>
          </cell>
          <cell r="D23">
            <v>160045</v>
          </cell>
        </row>
        <row r="24">
          <cell r="A24" t="str">
            <v>3.06.20.020.000.00.AXX</v>
          </cell>
          <cell r="B24" t="str">
            <v>potelet l50-2m</v>
          </cell>
          <cell r="C24" t="str">
            <v>Cái</v>
          </cell>
          <cell r="D24">
            <v>27303</v>
          </cell>
        </row>
        <row r="25">
          <cell r="A25" t="str">
            <v>3.06.20.020.000.00.BXX</v>
          </cell>
          <cell r="B25" t="str">
            <v>potelet l50-2m</v>
          </cell>
          <cell r="C25" t="str">
            <v>Cái</v>
          </cell>
          <cell r="D25">
            <v>29823</v>
          </cell>
        </row>
        <row r="26">
          <cell r="A26" t="str">
            <v>3.06.20.408.000.00.000</v>
          </cell>
          <cell r="B26" t="str">
            <v>Xà thép L75*75*8*0,8m</v>
          </cell>
          <cell r="C26" t="str">
            <v>Cái</v>
          </cell>
          <cell r="D26">
            <v>226626</v>
          </cell>
        </row>
        <row r="27">
          <cell r="A27" t="str">
            <v>3.06.20.408.000.00.000</v>
          </cell>
          <cell r="B27" t="str">
            <v>Xà thép L75*75*8*0,8m</v>
          </cell>
          <cell r="C27" t="str">
            <v>Cái</v>
          </cell>
          <cell r="D27">
            <v>200234</v>
          </cell>
        </row>
        <row r="28">
          <cell r="A28" t="str">
            <v>3.06.20.408.000.00.AXX</v>
          </cell>
          <cell r="B28" t="str">
            <v>Xà thép L75*75*8*0,8m</v>
          </cell>
          <cell r="C28" t="str">
            <v>Cái</v>
          </cell>
          <cell r="D28">
            <v>78020</v>
          </cell>
        </row>
        <row r="29">
          <cell r="A29" t="str">
            <v>3.06.20.412.000.00.000</v>
          </cell>
          <cell r="B29" t="str">
            <v>xà thép l75*75*8*1,2m</v>
          </cell>
          <cell r="C29" t="str">
            <v>Cái</v>
          </cell>
          <cell r="D29">
            <v>403000</v>
          </cell>
        </row>
        <row r="30">
          <cell r="A30" t="str">
            <v>3.06.20.420.000.00.AXX</v>
          </cell>
          <cell r="B30" t="str">
            <v>Xà thép l75 2m</v>
          </cell>
          <cell r="C30" t="str">
            <v>Cái</v>
          </cell>
          <cell r="D30">
            <v>143217</v>
          </cell>
        </row>
        <row r="31">
          <cell r="A31" t="str">
            <v>3.06.20.420.000.00.BXX</v>
          </cell>
          <cell r="B31" t="str">
            <v>Xà thép l75 2m</v>
          </cell>
          <cell r="C31" t="str">
            <v>Cái</v>
          </cell>
          <cell r="D31">
            <v>80000</v>
          </cell>
        </row>
        <row r="32">
          <cell r="A32" t="str">
            <v>3.06.20.421.000.00.000</v>
          </cell>
          <cell r="B32" t="str">
            <v>xà thép l75*75*8*2m 2 náp</v>
          </cell>
          <cell r="C32" t="str">
            <v>Cái</v>
          </cell>
          <cell r="D32">
            <v>389000</v>
          </cell>
        </row>
        <row r="33">
          <cell r="A33" t="str">
            <v>3.06.20.422.000.00.000</v>
          </cell>
          <cell r="B33" t="str">
            <v>xà thép l75*75*8*2m</v>
          </cell>
          <cell r="C33" t="str">
            <v>Cái</v>
          </cell>
          <cell r="D33">
            <v>482836</v>
          </cell>
        </row>
        <row r="34">
          <cell r="A34" t="str">
            <v>3.06.20.423.000.00.000</v>
          </cell>
          <cell r="B34" t="str">
            <v>xà thép l75*75*8*2,4m</v>
          </cell>
          <cell r="C34" t="str">
            <v>Cái</v>
          </cell>
          <cell r="D34">
            <v>602880</v>
          </cell>
        </row>
        <row r="35">
          <cell r="A35" t="str">
            <v>3.06.20.424.000.00.AXX</v>
          </cell>
          <cell r="B35" t="str">
            <v>Xà thép l75 2,4m</v>
          </cell>
          <cell r="C35" t="str">
            <v>Cái</v>
          </cell>
          <cell r="D35">
            <v>190130</v>
          </cell>
        </row>
        <row r="36">
          <cell r="A36" t="str">
            <v>3.06.20.424.000.00.BXX</v>
          </cell>
          <cell r="B36" t="str">
            <v>Xà thép l75 2,4m</v>
          </cell>
          <cell r="C36" t="str">
            <v>Cái</v>
          </cell>
          <cell r="D36">
            <v>84102</v>
          </cell>
        </row>
        <row r="37">
          <cell r="A37" t="str">
            <v>3.06.20.432.000.00.000</v>
          </cell>
          <cell r="B37" t="str">
            <v>xà thép l75*75*8*3,2m</v>
          </cell>
          <cell r="C37" t="str">
            <v>Cái</v>
          </cell>
          <cell r="D37">
            <v>688000</v>
          </cell>
        </row>
        <row r="38">
          <cell r="A38" t="str">
            <v>3.06.20.432.000.00.AXX</v>
          </cell>
          <cell r="B38" t="str">
            <v>xà thép l75*75*8*3,2m</v>
          </cell>
          <cell r="C38" t="str">
            <v>Cái</v>
          </cell>
          <cell r="D38">
            <v>94188</v>
          </cell>
        </row>
        <row r="39">
          <cell r="A39" t="str">
            <v>3.06.20.432.000.00.BXX</v>
          </cell>
          <cell r="B39" t="str">
            <v>xà thép l75*75*8*3,2m</v>
          </cell>
          <cell r="C39" t="str">
            <v>Cái</v>
          </cell>
          <cell r="D39">
            <v>100000</v>
          </cell>
        </row>
        <row r="40">
          <cell r="A40" t="str">
            <v>3.06.20.460.000.00.000</v>
          </cell>
          <cell r="B40" t="str">
            <v>Xà thép L75*75*8*2m (cân)</v>
          </cell>
          <cell r="C40" t="str">
            <v>Cái</v>
          </cell>
          <cell r="D40">
            <v>478200</v>
          </cell>
        </row>
        <row r="41">
          <cell r="A41" t="str">
            <v>3.06.20.507.000.00.000</v>
          </cell>
          <cell r="B41" t="str">
            <v>thanh chống thép l50-0,72m</v>
          </cell>
          <cell r="C41" t="str">
            <v>Cái</v>
          </cell>
          <cell r="D41">
            <v>88160</v>
          </cell>
        </row>
        <row r="42">
          <cell r="A42" t="str">
            <v>3.06.20.507.000.00.000</v>
          </cell>
          <cell r="B42" t="str">
            <v>thanh chống thép l50-0,72m</v>
          </cell>
          <cell r="C42" t="str">
            <v>Cái</v>
          </cell>
          <cell r="D42">
            <v>88160</v>
          </cell>
        </row>
        <row r="43">
          <cell r="A43" t="str">
            <v>3.06.20.521.000.00.AXX</v>
          </cell>
          <cell r="B43" t="str">
            <v>thanh chống thép l50 2,1m</v>
          </cell>
          <cell r="C43" t="str">
            <v>Cái</v>
          </cell>
          <cell r="D43">
            <v>68221</v>
          </cell>
        </row>
        <row r="44">
          <cell r="A44" t="str">
            <v>3.06.20.521.000.00.BXX</v>
          </cell>
          <cell r="B44" t="str">
            <v>thanh chống thép l50 2,1m</v>
          </cell>
          <cell r="C44" t="str">
            <v>Cái</v>
          </cell>
          <cell r="D44">
            <v>16968</v>
          </cell>
        </row>
        <row r="45">
          <cell r="A45" t="str">
            <v>3.06.20.526.000.00.000</v>
          </cell>
          <cell r="B45" t="str">
            <v>thanh chống l50-2,65m</v>
          </cell>
          <cell r="C45" t="str">
            <v>Cái</v>
          </cell>
          <cell r="D45">
            <v>225000</v>
          </cell>
        </row>
        <row r="46">
          <cell r="A46" t="str">
            <v>3.06.20.690.000.00.000</v>
          </cell>
          <cell r="B46" t="str">
            <v>thanh chống thép dẹt 60*6-0,9m</v>
          </cell>
          <cell r="C46" t="str">
            <v>Cái</v>
          </cell>
          <cell r="D46">
            <v>76500</v>
          </cell>
        </row>
        <row r="47">
          <cell r="A47" t="str">
            <v>3.06.20.690.000.00.AXX</v>
          </cell>
          <cell r="B47" t="str">
            <v>thanh chống thép dẹt 60*6-0,9m</v>
          </cell>
          <cell r="C47" t="str">
            <v>Cái</v>
          </cell>
          <cell r="D47">
            <v>25388</v>
          </cell>
        </row>
        <row r="48">
          <cell r="A48" t="str">
            <v>3.06.20.690.000.00.AXX</v>
          </cell>
          <cell r="B48" t="str">
            <v>thanh chống thép dẹt 60*6-0,9m</v>
          </cell>
          <cell r="C48" t="str">
            <v>Cái</v>
          </cell>
          <cell r="D48">
            <v>29219</v>
          </cell>
        </row>
        <row r="49">
          <cell r="A49" t="str">
            <v>3.06.20.690.000.00.BXX</v>
          </cell>
          <cell r="B49" t="str">
            <v>thanh chống thép dẹt 60*6-0,9m</v>
          </cell>
          <cell r="C49" t="str">
            <v>Cái</v>
          </cell>
          <cell r="D49">
            <v>5951</v>
          </cell>
        </row>
        <row r="50">
          <cell r="A50" t="str">
            <v>3.06.20.692.000.00.000</v>
          </cell>
          <cell r="B50" t="str">
            <v>Thanh chống thép dẹt 60*6-0,92m</v>
          </cell>
          <cell r="C50" t="str">
            <v>Cái</v>
          </cell>
          <cell r="D50">
            <v>67673</v>
          </cell>
        </row>
        <row r="51">
          <cell r="A51" t="str">
            <v>3.06.20.692.000.00.AXX</v>
          </cell>
          <cell r="B51" t="str">
            <v>Thanh chống thép dẹt 60*6-0,92m</v>
          </cell>
          <cell r="C51" t="str">
            <v>Cái</v>
          </cell>
          <cell r="D51">
            <v>21159</v>
          </cell>
        </row>
        <row r="52">
          <cell r="A52" t="str">
            <v>3.06.20.692.000.00.AXX</v>
          </cell>
          <cell r="B52" t="str">
            <v>Thanh chống thép dẹt 60*6-0,92m</v>
          </cell>
          <cell r="C52" t="str">
            <v>Cái</v>
          </cell>
          <cell r="D52">
            <v>20817</v>
          </cell>
        </row>
        <row r="53">
          <cell r="A53" t="str">
            <v>3.06.30.305.000.00.000</v>
          </cell>
          <cell r="B53" t="str">
            <v>xà thép u100 - 0,5m</v>
          </cell>
          <cell r="C53" t="str">
            <v>Cái</v>
          </cell>
          <cell r="D53">
            <v>192000</v>
          </cell>
        </row>
        <row r="54">
          <cell r="A54" t="str">
            <v>3.06.30.305.000.00.AXX</v>
          </cell>
          <cell r="B54" t="str">
            <v>xà thép u100 - 0,5m</v>
          </cell>
          <cell r="C54" t="str">
            <v>Cái</v>
          </cell>
          <cell r="D54">
            <v>45980</v>
          </cell>
        </row>
        <row r="55">
          <cell r="A55" t="str">
            <v>3.06.30.305.000.00.AXX</v>
          </cell>
          <cell r="B55" t="str">
            <v>xà thép u100 - 0,5m</v>
          </cell>
          <cell r="C55" t="str">
            <v>Cái</v>
          </cell>
          <cell r="D55">
            <v>62914</v>
          </cell>
        </row>
        <row r="56">
          <cell r="A56" t="str">
            <v>3.06.30.305.000.00.BXX</v>
          </cell>
          <cell r="B56" t="str">
            <v>xà thép u100 - 0,5m</v>
          </cell>
          <cell r="C56" t="str">
            <v>Cái</v>
          </cell>
          <cell r="D56">
            <v>30000</v>
          </cell>
        </row>
        <row r="57">
          <cell r="A57" t="str">
            <v>3.06.30.307.000.00.000</v>
          </cell>
          <cell r="B57" t="str">
            <v>xà thép u100 - 0,7m</v>
          </cell>
          <cell r="C57" t="str">
            <v>Cái</v>
          </cell>
          <cell r="D57">
            <v>182000</v>
          </cell>
        </row>
        <row r="58">
          <cell r="A58" t="str">
            <v>3.06.30.307.000.00.AXX</v>
          </cell>
          <cell r="B58" t="str">
            <v>xà thép u100 - 0,7m</v>
          </cell>
          <cell r="C58" t="str">
            <v>Cái</v>
          </cell>
          <cell r="D58">
            <v>67600</v>
          </cell>
        </row>
        <row r="59">
          <cell r="A59" t="str">
            <v>3.06.30.310.000.00.000</v>
          </cell>
          <cell r="B59" t="str">
            <v>xà thép u100 - 1m</v>
          </cell>
          <cell r="C59" t="str">
            <v>Cái</v>
          </cell>
          <cell r="D59">
            <v>356000</v>
          </cell>
        </row>
        <row r="60">
          <cell r="A60" t="str">
            <v>3.06.30.310.000.00.AXX</v>
          </cell>
          <cell r="B60" t="str">
            <v>xà thép u100 - 1m</v>
          </cell>
          <cell r="C60" t="str">
            <v>Cái</v>
          </cell>
          <cell r="D60">
            <v>81700</v>
          </cell>
        </row>
        <row r="61">
          <cell r="A61" t="str">
            <v>3.06.30.310.000.00.AXX</v>
          </cell>
          <cell r="B61" t="str">
            <v>xà thép u100 - 1m</v>
          </cell>
          <cell r="C61" t="str">
            <v>Cái</v>
          </cell>
          <cell r="D61">
            <v>106431</v>
          </cell>
        </row>
        <row r="62">
          <cell r="A62" t="str">
            <v>3.06.30.311.000.00.000</v>
          </cell>
          <cell r="B62" t="str">
            <v>xà thép u100 - 1,1m</v>
          </cell>
          <cell r="C62" t="str">
            <v>Cái</v>
          </cell>
          <cell r="D62">
            <v>273000</v>
          </cell>
        </row>
        <row r="63">
          <cell r="A63" t="str">
            <v>3.06.30.311.000.00.AXX</v>
          </cell>
          <cell r="B63" t="str">
            <v>xà thép u100 - 1,1m</v>
          </cell>
          <cell r="C63" t="str">
            <v>Cái</v>
          </cell>
          <cell r="D63">
            <v>94125</v>
          </cell>
        </row>
        <row r="64">
          <cell r="A64" t="str">
            <v>3.06.30.432.000.00.AXX</v>
          </cell>
          <cell r="B64" t="str">
            <v>xà thép u140 - 3,2m</v>
          </cell>
          <cell r="C64" t="str">
            <v>Cái</v>
          </cell>
          <cell r="D64">
            <v>310000</v>
          </cell>
        </row>
        <row r="65">
          <cell r="A65" t="str">
            <v>3.06.30.457.000.00.000</v>
          </cell>
          <cell r="B65" t="str">
            <v>Xà thép U160 - 0,7m</v>
          </cell>
          <cell r="C65" t="str">
            <v>Cái</v>
          </cell>
          <cell r="D65">
            <v>393000</v>
          </cell>
        </row>
        <row r="66">
          <cell r="A66" t="str">
            <v>3.06.30.457.000.00.AXX</v>
          </cell>
          <cell r="B66" t="str">
            <v>Xà thép U160 - 0,7m</v>
          </cell>
          <cell r="C66" t="str">
            <v>Cái</v>
          </cell>
          <cell r="D66">
            <v>69817</v>
          </cell>
        </row>
        <row r="67">
          <cell r="A67" t="str">
            <v>3.06.30.457.000.00.AXX</v>
          </cell>
          <cell r="B67" t="str">
            <v>Xà thép U160 - 0,7m</v>
          </cell>
          <cell r="C67" t="str">
            <v>Cái</v>
          </cell>
          <cell r="D67">
            <v>129367</v>
          </cell>
        </row>
        <row r="68">
          <cell r="A68" t="str">
            <v>3.06.30.464.000.00.000</v>
          </cell>
          <cell r="B68" t="str">
            <v>Xà thép U160 - 1,457m</v>
          </cell>
          <cell r="C68" t="str">
            <v>Cái</v>
          </cell>
          <cell r="D68">
            <v>623000</v>
          </cell>
        </row>
        <row r="69">
          <cell r="A69" t="str">
            <v>3.06.30.464.000.00.AXX</v>
          </cell>
          <cell r="B69" t="str">
            <v>Xà thép U160 - 1,457m</v>
          </cell>
          <cell r="C69" t="str">
            <v>Cái</v>
          </cell>
          <cell r="D69">
            <v>141787</v>
          </cell>
        </row>
        <row r="70">
          <cell r="A70" t="str">
            <v>3.06.30.464.000.00.AXX</v>
          </cell>
          <cell r="B70" t="str">
            <v>Xà thép U160 - 1,457m</v>
          </cell>
          <cell r="C70" t="str">
            <v>Cái</v>
          </cell>
          <cell r="D70">
            <v>219817</v>
          </cell>
        </row>
        <row r="71">
          <cell r="A71" t="str">
            <v>3.06.30.467.000.00.000</v>
          </cell>
          <cell r="B71" t="str">
            <v>Xà thép U160 - 1,7m</v>
          </cell>
          <cell r="C71" t="str">
            <v>Cái</v>
          </cell>
          <cell r="D71">
            <v>564000</v>
          </cell>
        </row>
        <row r="72">
          <cell r="A72" t="str">
            <v>3.06.30.467.000.00.AXX</v>
          </cell>
          <cell r="B72" t="str">
            <v>Xà thép U160 - 1,7m</v>
          </cell>
          <cell r="C72" t="str">
            <v>Cái</v>
          </cell>
          <cell r="D72">
            <v>198483</v>
          </cell>
        </row>
        <row r="73">
          <cell r="A73" t="str">
            <v>3.06.30.471.000.00.000</v>
          </cell>
          <cell r="B73" t="str">
            <v>xà thép u160 - 2,1m</v>
          </cell>
          <cell r="C73" t="str">
            <v>Cái</v>
          </cell>
          <cell r="D73">
            <v>690000</v>
          </cell>
        </row>
        <row r="74">
          <cell r="A74" t="str">
            <v>3.06.30.471.000.00.AXX</v>
          </cell>
          <cell r="B74" t="str">
            <v>xà thép u160 - 2,1m</v>
          </cell>
          <cell r="C74" t="str">
            <v>Cái</v>
          </cell>
          <cell r="D74">
            <v>242491</v>
          </cell>
        </row>
        <row r="75">
          <cell r="A75" t="str">
            <v>3.06.30.482.000.00.BXX</v>
          </cell>
          <cell r="B75" t="str">
            <v>xà thép u160 - 3,2m</v>
          </cell>
          <cell r="C75" t="str">
            <v>Cái</v>
          </cell>
          <cell r="D75">
            <v>220007</v>
          </cell>
        </row>
        <row r="76">
          <cell r="A76" t="str">
            <v>3.06.35.024.000.00.000</v>
          </cell>
          <cell r="B76" t="str">
            <v>Potelet l50-2,4m.</v>
          </cell>
          <cell r="C76" t="str">
            <v>Cái</v>
          </cell>
          <cell r="D76">
            <v>190201</v>
          </cell>
        </row>
        <row r="77">
          <cell r="A77" t="str">
            <v>3.06.35.024.000.00.BXX</v>
          </cell>
          <cell r="B77" t="str">
            <v>Potelet l50-2,4m.</v>
          </cell>
          <cell r="C77" t="str">
            <v>Cái</v>
          </cell>
          <cell r="D77">
            <v>67239</v>
          </cell>
        </row>
        <row r="78">
          <cell r="A78" t="str">
            <v>3.06.50.545.000.00.AXX</v>
          </cell>
          <cell r="B78" t="str">
            <v>collier scell/21mm</v>
          </cell>
          <cell r="C78" t="str">
            <v>Cái</v>
          </cell>
          <cell r="D78">
            <v>7000</v>
          </cell>
        </row>
        <row r="79">
          <cell r="A79" t="str">
            <v>3.06.50.549.000.00.000</v>
          </cell>
          <cell r="B79" t="str">
            <v>collier scell/42 mm</v>
          </cell>
          <cell r="C79" t="str">
            <v>Cái</v>
          </cell>
          <cell r="D79">
            <v>48415</v>
          </cell>
        </row>
        <row r="80">
          <cell r="A80" t="str">
            <v>3.06.50.556.000.00.000</v>
          </cell>
          <cell r="B80" t="str">
            <v>collier scell/114mm</v>
          </cell>
          <cell r="C80" t="str">
            <v>Cái</v>
          </cell>
          <cell r="D80">
            <v>52955</v>
          </cell>
        </row>
        <row r="81">
          <cell r="A81" t="str">
            <v>3.06.50.556.000.00.AXX</v>
          </cell>
          <cell r="B81" t="str">
            <v>collier scell/114mm</v>
          </cell>
          <cell r="C81" t="str">
            <v>Cái</v>
          </cell>
          <cell r="D81">
            <v>15560</v>
          </cell>
        </row>
        <row r="82">
          <cell r="A82" t="str">
            <v>3.06.50.558.000.00.000</v>
          </cell>
          <cell r="B82" t="str">
            <v>collier scell/150mm</v>
          </cell>
          <cell r="C82" t="str">
            <v>Cái</v>
          </cell>
          <cell r="D82">
            <v>27329</v>
          </cell>
        </row>
        <row r="83">
          <cell r="A83" t="str">
            <v>3.06.50.558.000.00.AXX</v>
          </cell>
          <cell r="B83" t="str">
            <v>collier scell/150mm</v>
          </cell>
          <cell r="C83" t="str">
            <v>Cái</v>
          </cell>
          <cell r="D83">
            <v>5600</v>
          </cell>
        </row>
        <row r="84">
          <cell r="A84" t="str">
            <v>3.06.50.562.000.00.000</v>
          </cell>
          <cell r="B84" t="str">
            <v>Coliier DK 117</v>
          </cell>
          <cell r="C84" t="str">
            <v>Bộ</v>
          </cell>
          <cell r="D84">
            <v>55000</v>
          </cell>
        </row>
        <row r="85">
          <cell r="A85" t="str">
            <v>3.06.50.567.000.00.000</v>
          </cell>
          <cell r="B85" t="str">
            <v>collier DK168</v>
          </cell>
          <cell r="C85" t="str">
            <v>Cái</v>
          </cell>
          <cell r="D85">
            <v>65000</v>
          </cell>
        </row>
        <row r="86">
          <cell r="A86" t="str">
            <v>3.06.50.570.000.00.000</v>
          </cell>
          <cell r="B86" t="str">
            <v>collier DK200 cdn2</v>
          </cell>
          <cell r="C86" t="str">
            <v>Bộ</v>
          </cell>
          <cell r="D86">
            <v>29295</v>
          </cell>
        </row>
        <row r="87">
          <cell r="A87" t="str">
            <v>3.06.50.593.000.00.000</v>
          </cell>
          <cell r="B87" t="str">
            <v>Collier ĐK 280</v>
          </cell>
          <cell r="C87" t="str">
            <v>Bộ</v>
          </cell>
          <cell r="D87">
            <v>33800</v>
          </cell>
        </row>
        <row r="88">
          <cell r="A88" t="str">
            <v>3.06.50.705.000.00.000</v>
          </cell>
          <cell r="B88" t="str">
            <v>Collier kẹp trụ hình U - R130 (SD cho giá treo MBT)</v>
          </cell>
          <cell r="C88" t="str">
            <v>Cái</v>
          </cell>
          <cell r="D88">
            <v>119000</v>
          </cell>
        </row>
        <row r="89">
          <cell r="A89" t="str">
            <v>3.06.60.305.000.00.000</v>
          </cell>
          <cell r="B89" t="str">
            <v>giá đỡ hộp đầu cáp</v>
          </cell>
          <cell r="C89" t="str">
            <v>Bộ</v>
          </cell>
          <cell r="D89">
            <v>210000</v>
          </cell>
        </row>
        <row r="90">
          <cell r="A90" t="str">
            <v>3.06.60.904.000.00.000</v>
          </cell>
          <cell r="B90" t="str">
            <v>giàn đỡ tụ bù 6x100kvar</v>
          </cell>
          <cell r="C90" t="str">
            <v>Cái</v>
          </cell>
          <cell r="D90">
            <v>3180000</v>
          </cell>
        </row>
        <row r="91">
          <cell r="A91" t="str">
            <v>3.06.60.904.000.00.AXX</v>
          </cell>
          <cell r="B91" t="str">
            <v>giàn đỡ tụ bù 6x100kvar</v>
          </cell>
          <cell r="C91" t="str">
            <v>Cái</v>
          </cell>
          <cell r="D91">
            <v>295000</v>
          </cell>
        </row>
        <row r="92">
          <cell r="A92" t="str">
            <v>3.06.60.904.000.00.AXX</v>
          </cell>
          <cell r="B92" t="str">
            <v>giàn đỡ tụ bù 6x100kvar</v>
          </cell>
          <cell r="C92" t="str">
            <v>Cái</v>
          </cell>
          <cell r="D92">
            <v>848000</v>
          </cell>
        </row>
        <row r="93">
          <cell r="A93" t="str">
            <v>3.06.60.911.000.00.AXX</v>
          </cell>
          <cell r="B93" t="str">
            <v>Cần thao tác dao cách ly (DS).</v>
          </cell>
          <cell r="C93" t="str">
            <v>Cái</v>
          </cell>
          <cell r="D93">
            <v>1</v>
          </cell>
        </row>
        <row r="94">
          <cell r="A94" t="str">
            <v>3.10.05.515.000.00.000</v>
          </cell>
          <cell r="B94" t="str">
            <v>sứ chằng cho dây 3/8"</v>
          </cell>
          <cell r="C94" t="str">
            <v>Cái</v>
          </cell>
          <cell r="D94">
            <v>19356</v>
          </cell>
        </row>
        <row r="95">
          <cell r="A95" t="str">
            <v>3.10.08.180.000.00.000</v>
          </cell>
          <cell r="B95" t="str">
            <v>sứ ống chỉ</v>
          </cell>
          <cell r="C95" t="str">
            <v>Cái</v>
          </cell>
          <cell r="D95">
            <v>18619</v>
          </cell>
        </row>
        <row r="96">
          <cell r="A96" t="str">
            <v>3.10.08.180.000.00.AXX</v>
          </cell>
          <cell r="B96" t="str">
            <v>sứ ống chỉ</v>
          </cell>
          <cell r="C96" t="str">
            <v>Cái</v>
          </cell>
          <cell r="D96">
            <v>3396</v>
          </cell>
        </row>
        <row r="97">
          <cell r="A97" t="str">
            <v>3.10.50.100.000.00.000</v>
          </cell>
          <cell r="B97" t="str">
            <v>sứ thanh cái 24kv + kẹp</v>
          </cell>
          <cell r="C97" t="str">
            <v>Bộ</v>
          </cell>
          <cell r="D97">
            <v>379063</v>
          </cell>
        </row>
        <row r="98">
          <cell r="A98" t="str">
            <v>3.10.50.124.000.00.BXX</v>
          </cell>
          <cell r="B98" t="str">
            <v>sứ thanh cái 24kv</v>
          </cell>
          <cell r="C98" t="str">
            <v>Cái</v>
          </cell>
          <cell r="D98">
            <v>3000</v>
          </cell>
        </row>
        <row r="99">
          <cell r="A99" t="str">
            <v>3.10.55.000.000.00.AXX</v>
          </cell>
          <cell r="B99" t="str">
            <v>Sứ đỡ thanh cái 24kv</v>
          </cell>
          <cell r="C99" t="str">
            <v>Cái</v>
          </cell>
          <cell r="D99">
            <v>1</v>
          </cell>
        </row>
        <row r="100">
          <cell r="A100" t="str">
            <v>3.10.86.425.000.00.000</v>
          </cell>
          <cell r="B100" t="str">
            <v>sứ đứng 24kv+ty</v>
          </cell>
          <cell r="C100" t="str">
            <v>Bộ</v>
          </cell>
          <cell r="D100">
            <v>245819</v>
          </cell>
        </row>
        <row r="101">
          <cell r="A101" t="str">
            <v>3.10.86.425.000.00.AXX</v>
          </cell>
          <cell r="B101" t="str">
            <v>sứ đứng 24kv+ty</v>
          </cell>
          <cell r="C101" t="str">
            <v>Bộ</v>
          </cell>
          <cell r="D101">
            <v>95126</v>
          </cell>
        </row>
        <row r="102">
          <cell r="A102" t="str">
            <v>3.10.86.425.000.00.AXX</v>
          </cell>
          <cell r="B102" t="str">
            <v>sứ đứng 24kv+ty</v>
          </cell>
          <cell r="C102" t="str">
            <v>Bộ</v>
          </cell>
          <cell r="D102">
            <v>95126</v>
          </cell>
        </row>
        <row r="103">
          <cell r="A103" t="str">
            <v>3.10.88.324.000.00.000</v>
          </cell>
          <cell r="B103" t="str">
            <v>sứ treo 24kv polymer</v>
          </cell>
          <cell r="C103" t="str">
            <v>Cái</v>
          </cell>
          <cell r="D103">
            <v>153000</v>
          </cell>
        </row>
        <row r="104">
          <cell r="A104" t="str">
            <v>3.10.88.324.000.00.AXX</v>
          </cell>
          <cell r="B104" t="str">
            <v>sứ treo 24kv polymer</v>
          </cell>
          <cell r="C104" t="str">
            <v>Cái</v>
          </cell>
          <cell r="D104">
            <v>67538</v>
          </cell>
        </row>
        <row r="105">
          <cell r="A105" t="str">
            <v>3.10.88.324.000.00.BXX</v>
          </cell>
          <cell r="B105" t="str">
            <v>sứ treo 24kv polymer</v>
          </cell>
          <cell r="C105" t="str">
            <v>Cái</v>
          </cell>
          <cell r="D105">
            <v>4359</v>
          </cell>
        </row>
        <row r="106">
          <cell r="A106" t="str">
            <v>3.10.90.208.000.00.000</v>
          </cell>
          <cell r="B106" t="str">
            <v>móc treo chữ u 018</v>
          </cell>
          <cell r="C106" t="str">
            <v>Cái</v>
          </cell>
          <cell r="D106">
            <v>23797</v>
          </cell>
        </row>
        <row r="107">
          <cell r="A107" t="str">
            <v>3.10.90.208.000.00.AXX</v>
          </cell>
          <cell r="B107" t="str">
            <v>móc treo chữ u 018</v>
          </cell>
          <cell r="C107" t="str">
            <v>Cái</v>
          </cell>
          <cell r="D107">
            <v>6896</v>
          </cell>
        </row>
        <row r="108">
          <cell r="A108" t="str">
            <v>3.10.92.616.000.00.BXX</v>
          </cell>
          <cell r="B108" t="str">
            <v>Ty sứ đứng 24kv - ĐK 16</v>
          </cell>
          <cell r="C108" t="str">
            <v>Cái</v>
          </cell>
          <cell r="D108">
            <v>3624</v>
          </cell>
        </row>
        <row r="109">
          <cell r="A109" t="str">
            <v>3.15.01.300.000.00.000</v>
          </cell>
          <cell r="B109" t="str">
            <v>dây đồng bọc 1*30/10</v>
          </cell>
          <cell r="C109" t="str">
            <v>Mét</v>
          </cell>
          <cell r="D109">
            <v>6950</v>
          </cell>
        </row>
        <row r="110">
          <cell r="A110" t="str">
            <v>3.15.25.022.000.00.HXB</v>
          </cell>
          <cell r="B110" t="str">
            <v>cáp đồng trần 22mm2</v>
          </cell>
          <cell r="C110" t="str">
            <v>Kg</v>
          </cell>
          <cell r="D110">
            <v>11024</v>
          </cell>
        </row>
        <row r="111">
          <cell r="A111" t="str">
            <v>3.15.25.025.000.00.000</v>
          </cell>
          <cell r="B111" t="str">
            <v>Cáp đồng trần 25mm2</v>
          </cell>
          <cell r="C111" t="str">
            <v>Kg</v>
          </cell>
          <cell r="D111">
            <v>147740</v>
          </cell>
        </row>
        <row r="112">
          <cell r="A112" t="str">
            <v>3.15.25.025.000.00.000</v>
          </cell>
          <cell r="B112" t="str">
            <v>Cáp đồng trần 25mm2</v>
          </cell>
          <cell r="C112" t="str">
            <v>Kg</v>
          </cell>
          <cell r="D112">
            <v>141481</v>
          </cell>
        </row>
        <row r="113">
          <cell r="A113" t="str">
            <v>3.15.25.025.000.00.AXX</v>
          </cell>
          <cell r="B113" t="str">
            <v>Cáp đồng trần 25mm2</v>
          </cell>
          <cell r="C113" t="str">
            <v>Kg</v>
          </cell>
          <cell r="D113">
            <v>46274</v>
          </cell>
        </row>
        <row r="114">
          <cell r="A114" t="str">
            <v>3.15.25.038.000.00.HXA</v>
          </cell>
          <cell r="B114" t="str">
            <v>cáp đồng trần 38mm2</v>
          </cell>
          <cell r="C114" t="str">
            <v>Kg</v>
          </cell>
          <cell r="D114">
            <v>37390</v>
          </cell>
        </row>
        <row r="115">
          <cell r="A115" t="str">
            <v>3.15.25.050.000.00.000</v>
          </cell>
          <cell r="B115" t="str">
            <v>Cáp đồng trần 50mm2</v>
          </cell>
          <cell r="C115" t="str">
            <v>Kg</v>
          </cell>
          <cell r="D115">
            <v>127460</v>
          </cell>
        </row>
        <row r="116">
          <cell r="A116" t="str">
            <v>3.15.25.060.000.00.HXA</v>
          </cell>
          <cell r="B116" t="str">
            <v>cáp đồng trần 60mm2</v>
          </cell>
          <cell r="C116" t="str">
            <v>Kg</v>
          </cell>
          <cell r="D116">
            <v>33027</v>
          </cell>
        </row>
        <row r="117">
          <cell r="A117" t="str">
            <v>3.15.25.095.000.00.HXA</v>
          </cell>
          <cell r="B117" t="str">
            <v>Cáp đồng trần 95mm2</v>
          </cell>
          <cell r="C117" t="str">
            <v>Kg</v>
          </cell>
          <cell r="D117">
            <v>220700</v>
          </cell>
        </row>
        <row r="118">
          <cell r="A118" t="str">
            <v>3.15.28.050.000.00.000</v>
          </cell>
          <cell r="B118" t="str">
            <v>cáp nhôm trần ac 50mm2</v>
          </cell>
          <cell r="C118" t="str">
            <v>Kg</v>
          </cell>
          <cell r="D118">
            <v>36029</v>
          </cell>
        </row>
        <row r="119">
          <cell r="A119" t="str">
            <v>3.15.28.050.000.00.AXX</v>
          </cell>
          <cell r="B119" t="str">
            <v>cáp nhôm trần ac 50mm2</v>
          </cell>
          <cell r="C119" t="str">
            <v>Kg</v>
          </cell>
          <cell r="D119">
            <v>15511</v>
          </cell>
        </row>
        <row r="120">
          <cell r="A120" t="str">
            <v>3.15.28.050.000.00.AXX</v>
          </cell>
          <cell r="B120" t="str">
            <v>cáp nhôm trần ac 50mm2</v>
          </cell>
          <cell r="C120" t="str">
            <v>Kg</v>
          </cell>
          <cell r="D120">
            <v>15520</v>
          </cell>
        </row>
        <row r="121">
          <cell r="A121" t="str">
            <v>3.15.28.050.000.00.HXB</v>
          </cell>
          <cell r="B121" t="str">
            <v>cáp nhôm trần ac 50mm2</v>
          </cell>
          <cell r="C121" t="str">
            <v>Kg</v>
          </cell>
          <cell r="D121">
            <v>15511</v>
          </cell>
        </row>
        <row r="122">
          <cell r="A122" t="str">
            <v>3.15.28.070.000.00.000</v>
          </cell>
          <cell r="B122" t="str">
            <v>cáp nhôm trần ac 70mm2</v>
          </cell>
          <cell r="C122" t="str">
            <v>Kg</v>
          </cell>
          <cell r="D122">
            <v>48882</v>
          </cell>
        </row>
        <row r="123">
          <cell r="A123" t="str">
            <v>3.15.28.095.000.00.000</v>
          </cell>
          <cell r="B123" t="str">
            <v>cáp nhôm trần ac 95mm2</v>
          </cell>
          <cell r="C123" t="str">
            <v>Kg</v>
          </cell>
          <cell r="D123">
            <v>42889</v>
          </cell>
        </row>
        <row r="124">
          <cell r="A124" t="str">
            <v>3.15.28.095.000.00.AXX</v>
          </cell>
          <cell r="B124" t="str">
            <v>cáp nhôm trần ac 95mm2</v>
          </cell>
          <cell r="C124" t="str">
            <v>Kg</v>
          </cell>
          <cell r="D124">
            <v>12867</v>
          </cell>
        </row>
        <row r="125">
          <cell r="A125" t="str">
            <v>3.15.28.120.000.00.HXA</v>
          </cell>
          <cell r="B125" t="str">
            <v>cáp nhôm trần ac 120mm2</v>
          </cell>
          <cell r="C125" t="str">
            <v>Kg</v>
          </cell>
          <cell r="D125">
            <v>38882</v>
          </cell>
        </row>
        <row r="126">
          <cell r="A126" t="str">
            <v>3.15.28.185.000.00.HXA</v>
          </cell>
          <cell r="B126" t="str">
            <v>cáp nhôm trần ac 185mm2</v>
          </cell>
          <cell r="C126" t="str">
            <v>Kg</v>
          </cell>
          <cell r="D126">
            <v>21382</v>
          </cell>
        </row>
        <row r="127">
          <cell r="A127" t="str">
            <v>3.15.28.996.000.00.BXX</v>
          </cell>
          <cell r="B127" t="str">
            <v>Cáp nhôm trần a th mpc</v>
          </cell>
          <cell r="C127" t="str">
            <v>Kg</v>
          </cell>
          <cell r="D127">
            <v>24000</v>
          </cell>
        </row>
        <row r="128">
          <cell r="A128" t="str">
            <v>3.15.36.084.000.00.BXX</v>
          </cell>
          <cell r="B128" t="str">
            <v>Đồng bản các loại thu hồi MPC .</v>
          </cell>
          <cell r="C128" t="str">
            <v>Kg</v>
          </cell>
          <cell r="D128">
            <v>75586</v>
          </cell>
        </row>
        <row r="129">
          <cell r="A129" t="str">
            <v>3.15.42.150.000.00.000</v>
          </cell>
          <cell r="B129" t="str">
            <v>Cáp đồng bọc hạ thế 150mm2</v>
          </cell>
          <cell r="C129" t="str">
            <v>Mét</v>
          </cell>
          <cell r="D129">
            <v>197260</v>
          </cell>
        </row>
        <row r="130">
          <cell r="A130" t="str">
            <v>3.15.42.250.000.00.000</v>
          </cell>
          <cell r="B130" t="str">
            <v>cáp đồng bọc 25mm2</v>
          </cell>
          <cell r="C130" t="str">
            <v>Mét</v>
          </cell>
          <cell r="D130">
            <v>35500</v>
          </cell>
        </row>
        <row r="131">
          <cell r="A131" t="str">
            <v>3.15.42.250.000.00.AXX</v>
          </cell>
          <cell r="B131" t="str">
            <v>cáp đồng bọc 25mm2</v>
          </cell>
          <cell r="C131" t="str">
            <v>Mét</v>
          </cell>
          <cell r="D131">
            <v>3226</v>
          </cell>
        </row>
        <row r="132">
          <cell r="A132" t="str">
            <v>3.15.42.500.000.00.000</v>
          </cell>
          <cell r="B132" t="str">
            <v>cáp đồng bọc 50mm2</v>
          </cell>
          <cell r="C132" t="str">
            <v>Mét</v>
          </cell>
          <cell r="D132">
            <v>64213</v>
          </cell>
        </row>
        <row r="133">
          <cell r="A133" t="str">
            <v>3.15.42.950.000.00.HXA</v>
          </cell>
          <cell r="B133" t="str">
            <v>cáp đồng bọc 95mm2</v>
          </cell>
          <cell r="C133" t="str">
            <v>Mét</v>
          </cell>
          <cell r="D133">
            <v>48328</v>
          </cell>
        </row>
        <row r="134">
          <cell r="A134" t="str">
            <v>3.15.42.950.000.00.HXB</v>
          </cell>
          <cell r="B134" t="str">
            <v>cáp đồng bọc 95mm2</v>
          </cell>
          <cell r="C134" t="str">
            <v>Mét</v>
          </cell>
          <cell r="D134">
            <v>4833</v>
          </cell>
        </row>
        <row r="135">
          <cell r="A135" t="str">
            <v>3.15.43.120.000.00.HXA</v>
          </cell>
          <cell r="B135" t="str">
            <v>cáp đồng bọc 120mm2</v>
          </cell>
          <cell r="C135" t="str">
            <v>Mét</v>
          </cell>
          <cell r="D135">
            <v>40630</v>
          </cell>
        </row>
        <row r="136">
          <cell r="A136" t="str">
            <v>3.15.43.150.000.00.000</v>
          </cell>
          <cell r="B136" t="str">
            <v>cáp đồng bọc 150mm2</v>
          </cell>
          <cell r="C136" t="str">
            <v>Mét</v>
          </cell>
          <cell r="D136">
            <v>190546</v>
          </cell>
        </row>
        <row r="137">
          <cell r="A137" t="str">
            <v>3.15.43.150.000.00.AXX</v>
          </cell>
          <cell r="B137" t="str">
            <v>cáp đồng bọc 150mm2</v>
          </cell>
          <cell r="C137" t="str">
            <v>Mét</v>
          </cell>
          <cell r="D137">
            <v>61324</v>
          </cell>
        </row>
        <row r="138">
          <cell r="A138" t="str">
            <v>3.15.43.150.000.00.HXB</v>
          </cell>
          <cell r="B138" t="str">
            <v>cáp đồng bọc 150mm2</v>
          </cell>
          <cell r="C138" t="str">
            <v>Mét</v>
          </cell>
          <cell r="D138">
            <v>61324</v>
          </cell>
        </row>
        <row r="139">
          <cell r="A139" t="str">
            <v>3.15.43.200.000.00.AXX</v>
          </cell>
          <cell r="B139" t="str">
            <v>cáp đồng bọc 200mm2</v>
          </cell>
          <cell r="C139" t="str">
            <v>Mét</v>
          </cell>
          <cell r="D139">
            <v>57405</v>
          </cell>
        </row>
        <row r="140">
          <cell r="A140" t="str">
            <v>3.15.43.240.000.00.000</v>
          </cell>
          <cell r="B140" t="str">
            <v>cáp đồng bọc 240mm2</v>
          </cell>
          <cell r="C140" t="str">
            <v>Mét</v>
          </cell>
          <cell r="D140">
            <v>340380</v>
          </cell>
        </row>
        <row r="141">
          <cell r="A141" t="str">
            <v>3.15.43.240.000.00.AXX</v>
          </cell>
          <cell r="B141" t="str">
            <v>cáp đồng bọc 240mm2</v>
          </cell>
          <cell r="C141" t="str">
            <v>Mét</v>
          </cell>
          <cell r="D141">
            <v>125566</v>
          </cell>
        </row>
        <row r="142">
          <cell r="A142" t="str">
            <v>3.15.43.240.000.00.GXA</v>
          </cell>
          <cell r="B142" t="str">
            <v>cáp đồng bọc 240mm2</v>
          </cell>
          <cell r="C142" t="str">
            <v>Mét</v>
          </cell>
          <cell r="D142">
            <v>281539</v>
          </cell>
        </row>
        <row r="143">
          <cell r="A143" t="str">
            <v>3.15.43.240.000.00.HXB</v>
          </cell>
          <cell r="B143" t="str">
            <v>cáp đồng bọc 240mm2</v>
          </cell>
          <cell r="C143" t="str">
            <v>Mét</v>
          </cell>
          <cell r="D143">
            <v>94183</v>
          </cell>
        </row>
        <row r="144">
          <cell r="A144" t="str">
            <v>3.15.43.300.000.00.000</v>
          </cell>
          <cell r="B144" t="str">
            <v>cáp đồng bọc 300mm2</v>
          </cell>
          <cell r="C144" t="str">
            <v>Mét</v>
          </cell>
          <cell r="D144">
            <v>386955</v>
          </cell>
        </row>
        <row r="145">
          <cell r="A145" t="str">
            <v>3.15.43.300.000.00.AXX</v>
          </cell>
          <cell r="B145" t="str">
            <v>cáp đồng bọc 300mm2</v>
          </cell>
          <cell r="C145" t="str">
            <v>Mét</v>
          </cell>
          <cell r="D145">
            <v>56628</v>
          </cell>
        </row>
        <row r="146">
          <cell r="A146" t="str">
            <v>3.15.43.300.000.00.AXX</v>
          </cell>
          <cell r="B146" t="str">
            <v>cáp đồng bọc 300mm2</v>
          </cell>
          <cell r="C146" t="str">
            <v>Mét</v>
          </cell>
          <cell r="D146">
            <v>158554</v>
          </cell>
        </row>
        <row r="147">
          <cell r="A147" t="str">
            <v>3.15.43.300.000.00.HXB</v>
          </cell>
          <cell r="B147" t="str">
            <v>cáp đồng bọc 300mm2</v>
          </cell>
          <cell r="C147" t="str">
            <v>Mét</v>
          </cell>
          <cell r="D147">
            <v>56627</v>
          </cell>
        </row>
        <row r="148">
          <cell r="A148" t="str">
            <v>3.15.43.996.000.00.BXX</v>
          </cell>
          <cell r="B148" t="str">
            <v>Cáp cu bọc ht t.h &lt;50mm2 mpc.</v>
          </cell>
          <cell r="C148" t="str">
            <v>Kg</v>
          </cell>
          <cell r="D148">
            <v>54171</v>
          </cell>
        </row>
        <row r="149">
          <cell r="A149" t="str">
            <v>3.15.43.997.000.00.BXX</v>
          </cell>
          <cell r="B149" t="str">
            <v>Cáp cu bọc ht 50-100mm2 thu hồi mpc.</v>
          </cell>
          <cell r="C149" t="str">
            <v>Kg</v>
          </cell>
          <cell r="D149">
            <v>49000</v>
          </cell>
        </row>
        <row r="150">
          <cell r="A150" t="str">
            <v>3.15.43.999.000.00.BXX</v>
          </cell>
          <cell r="B150" t="str">
            <v>Cáp đồng bọc hthế các loại TH 100-200mm2 mpc.</v>
          </cell>
          <cell r="C150" t="str">
            <v>Kg</v>
          </cell>
          <cell r="D150">
            <v>57000</v>
          </cell>
        </row>
        <row r="151">
          <cell r="A151" t="str">
            <v>3.15.44.000.000.00.BXX</v>
          </cell>
          <cell r="B151" t="str">
            <v>Cáp đồng bọc hthế các loại TH &gt;200mm2 mpc.</v>
          </cell>
          <cell r="C151" t="str">
            <v>Kg</v>
          </cell>
          <cell r="D151">
            <v>53413</v>
          </cell>
        </row>
        <row r="152">
          <cell r="A152" t="str">
            <v>3.15.44.100.000.00.HXB</v>
          </cell>
          <cell r="B152" t="str">
            <v>cáp đồng bọc 2*10mm2</v>
          </cell>
          <cell r="C152" t="str">
            <v>Mét</v>
          </cell>
          <cell r="D152">
            <v>615</v>
          </cell>
        </row>
        <row r="153">
          <cell r="A153" t="str">
            <v>3.15.44.110.000.00.HXB</v>
          </cell>
          <cell r="B153" t="str">
            <v>cáp đồng bọc 2*11mm2</v>
          </cell>
          <cell r="C153" t="str">
            <v>Mét</v>
          </cell>
          <cell r="D153">
            <v>5995</v>
          </cell>
        </row>
        <row r="154">
          <cell r="A154" t="str">
            <v>3.15.50.035.000.00.000</v>
          </cell>
          <cell r="B154" t="str">
            <v>cáp đồng bọc 4*3.5mm2</v>
          </cell>
          <cell r="C154" t="str">
            <v>Mét</v>
          </cell>
          <cell r="D154">
            <v>23141</v>
          </cell>
        </row>
        <row r="155">
          <cell r="A155" t="str">
            <v>3.15.50.035.000.00.AXX</v>
          </cell>
          <cell r="B155" t="str">
            <v>cáp đồng bọc 4*3.5mm2</v>
          </cell>
          <cell r="C155" t="str">
            <v>Mét</v>
          </cell>
          <cell r="D155">
            <v>2735</v>
          </cell>
        </row>
        <row r="156">
          <cell r="A156" t="str">
            <v>3.15.50.035.000.00.HXA</v>
          </cell>
          <cell r="B156" t="str">
            <v>cáp đồng bọc 4*3.5mm2</v>
          </cell>
          <cell r="C156" t="str">
            <v>Mét</v>
          </cell>
          <cell r="D156">
            <v>28216</v>
          </cell>
        </row>
        <row r="157">
          <cell r="A157" t="str">
            <v>3.15.50.035.000.00.HXB</v>
          </cell>
          <cell r="B157" t="str">
            <v>cáp đồng bọc 4*3.5mm2</v>
          </cell>
          <cell r="C157" t="str">
            <v>Mét</v>
          </cell>
          <cell r="D157">
            <v>2735</v>
          </cell>
        </row>
        <row r="158">
          <cell r="A158" t="str">
            <v>3.15.50.040.000.00.000</v>
          </cell>
          <cell r="B158" t="str">
            <v>Cáp đồng bọc 4*4mm2</v>
          </cell>
          <cell r="C158" t="str">
            <v>Mét</v>
          </cell>
          <cell r="D158">
            <v>33490</v>
          </cell>
        </row>
        <row r="159">
          <cell r="A159" t="str">
            <v>3.15.50.040.000.00.000</v>
          </cell>
          <cell r="B159" t="str">
            <v>Cáp đồng bọc 4*4mm2</v>
          </cell>
          <cell r="C159" t="str">
            <v>Mét</v>
          </cell>
          <cell r="D159">
            <v>33490</v>
          </cell>
        </row>
        <row r="160">
          <cell r="A160" t="str">
            <v>3.15.52.900.000.00.BXX</v>
          </cell>
          <cell r="B160" t="str">
            <v>Cáp đồng duplex các loại TH MPC.</v>
          </cell>
          <cell r="C160" t="str">
            <v>Kg</v>
          </cell>
          <cell r="D160">
            <v>53208</v>
          </cell>
        </row>
        <row r="161">
          <cell r="A161" t="str">
            <v>3.15.52.902.000.00.BXX</v>
          </cell>
          <cell r="B161" t="str">
            <v>Cáp đồng bọc dẹp 2*11mm2 TH MPC.</v>
          </cell>
          <cell r="C161" t="str">
            <v>Kg</v>
          </cell>
          <cell r="D161">
            <v>57000</v>
          </cell>
        </row>
        <row r="162">
          <cell r="A162" t="str">
            <v>3.15.52.990.000.00.BXX</v>
          </cell>
          <cell r="B162" t="str">
            <v>Cáp đồng quaduplex các loại TH MPC.</v>
          </cell>
          <cell r="C162" t="str">
            <v>Kg</v>
          </cell>
          <cell r="D162">
            <v>53964</v>
          </cell>
        </row>
        <row r="163">
          <cell r="A163" t="str">
            <v>3.15.54.206.000.00.000</v>
          </cell>
          <cell r="B163" t="str">
            <v>Cáp muller 2x6mm2 (lõi đồng)</v>
          </cell>
          <cell r="C163" t="str">
            <v>Mét</v>
          </cell>
          <cell r="D163">
            <v>23965</v>
          </cell>
        </row>
        <row r="164">
          <cell r="A164" t="str">
            <v>3.15.54.206.000.00.AXX</v>
          </cell>
          <cell r="B164" t="str">
            <v>Cáp muller 2x6mm2 (lõi đồng)</v>
          </cell>
          <cell r="C164" t="str">
            <v>Mét</v>
          </cell>
          <cell r="D164">
            <v>2781</v>
          </cell>
        </row>
        <row r="165">
          <cell r="A165" t="str">
            <v>3.15.54.207.000.00.AXX</v>
          </cell>
          <cell r="B165" t="str">
            <v>Cáp muller 2*7mm2</v>
          </cell>
          <cell r="C165" t="str">
            <v>Mét</v>
          </cell>
          <cell r="D165">
            <v>2397</v>
          </cell>
        </row>
        <row r="166">
          <cell r="A166" t="str">
            <v>3.15.54.207.000.00.HXB</v>
          </cell>
          <cell r="B166" t="str">
            <v>Cáp muller 2*7mm2</v>
          </cell>
          <cell r="C166" t="str">
            <v>Mét</v>
          </cell>
          <cell r="D166">
            <v>2727</v>
          </cell>
        </row>
        <row r="167">
          <cell r="A167" t="str">
            <v>3.15.54.210.000.00.000</v>
          </cell>
          <cell r="B167" t="str">
            <v>Cáp muller 2x10mm2 (lõi đồng)</v>
          </cell>
          <cell r="C167" t="str">
            <v>Mét</v>
          </cell>
          <cell r="D167">
            <v>36072</v>
          </cell>
        </row>
        <row r="168">
          <cell r="A168" t="str">
            <v>3.15.54.210.000.00.AXX</v>
          </cell>
          <cell r="B168" t="str">
            <v>Cáp muller 2x10mm2 (lõi đồng)</v>
          </cell>
          <cell r="C168" t="str">
            <v>Mét</v>
          </cell>
          <cell r="D168">
            <v>3640</v>
          </cell>
        </row>
        <row r="169">
          <cell r="A169" t="str">
            <v>3.15.54.210.000.00.HXB</v>
          </cell>
          <cell r="B169" t="str">
            <v>Cáp muller 2x10mm2 (lõi đồng)</v>
          </cell>
          <cell r="C169" t="str">
            <v>Mét</v>
          </cell>
          <cell r="D169">
            <v>3815</v>
          </cell>
        </row>
        <row r="170">
          <cell r="A170" t="str">
            <v>3.15.54.211.000.00.AXX</v>
          </cell>
          <cell r="B170" t="str">
            <v>cáp muller 2*11mm2</v>
          </cell>
          <cell r="C170" t="str">
            <v>Mét</v>
          </cell>
          <cell r="D170">
            <v>3679</v>
          </cell>
        </row>
        <row r="171">
          <cell r="A171" t="str">
            <v>3.15.54.310.000.00.000</v>
          </cell>
          <cell r="B171" t="str">
            <v>Cáp muller 3*10mm2 (lắp tụ bù)</v>
          </cell>
          <cell r="C171" t="str">
            <v>Mét</v>
          </cell>
          <cell r="D171">
            <v>46080</v>
          </cell>
        </row>
        <row r="172">
          <cell r="A172" t="str">
            <v>3.15.54.624.000.00.AXX</v>
          </cell>
          <cell r="B172" t="str">
            <v>cáp muller 3*22+1*11mm2</v>
          </cell>
          <cell r="C172" t="str">
            <v>Mét</v>
          </cell>
          <cell r="D172">
            <v>16478</v>
          </cell>
        </row>
        <row r="173">
          <cell r="A173" t="str">
            <v>3.15.54.624.000.00.AXX</v>
          </cell>
          <cell r="B173" t="str">
            <v>cáp muller 3*22+1*11mm2</v>
          </cell>
          <cell r="C173" t="str">
            <v>Mét</v>
          </cell>
          <cell r="D173">
            <v>14053</v>
          </cell>
        </row>
        <row r="174">
          <cell r="A174" t="str">
            <v>3.15.54.920.000.00.BXX</v>
          </cell>
          <cell r="B174" t="str">
            <v>Cáp muller 1 pha các loại TH MPC.</v>
          </cell>
          <cell r="C174" t="str">
            <v>Kg</v>
          </cell>
          <cell r="D174">
            <v>54186</v>
          </cell>
        </row>
        <row r="175">
          <cell r="A175" t="str">
            <v>3.15.54.930.000.00.BXX</v>
          </cell>
          <cell r="B175" t="str">
            <v>Cáp muller 3 pha các loại TH MPC.</v>
          </cell>
          <cell r="C175" t="str">
            <v>Kg</v>
          </cell>
          <cell r="D175">
            <v>53672</v>
          </cell>
        </row>
        <row r="176">
          <cell r="A176" t="str">
            <v>3.15.56.406.000.00.GXA</v>
          </cell>
          <cell r="B176" t="str">
            <v>Cáp muller 4x6mm2 (lõi đồng)</v>
          </cell>
          <cell r="C176" t="str">
            <v>Mét</v>
          </cell>
          <cell r="D176">
            <v>48447</v>
          </cell>
        </row>
        <row r="177">
          <cell r="A177" t="str">
            <v>3.15.56.406.000.00.HXB</v>
          </cell>
          <cell r="B177" t="str">
            <v>Cáp muller 4x6mm2 (lõi đồng)</v>
          </cell>
          <cell r="C177" t="str">
            <v>Mét</v>
          </cell>
          <cell r="D177">
            <v>2266</v>
          </cell>
        </row>
        <row r="178">
          <cell r="A178" t="str">
            <v>3.15.56.425.000.00.000</v>
          </cell>
          <cell r="B178" t="str">
            <v>Cáp đồng kiểm tra 4*2,5 mm2</v>
          </cell>
          <cell r="C178" t="str">
            <v>Mét</v>
          </cell>
          <cell r="D178">
            <v>30720</v>
          </cell>
        </row>
        <row r="179">
          <cell r="A179" t="str">
            <v>3.15.56.425.000.00.HXB</v>
          </cell>
          <cell r="B179" t="str">
            <v>Cáp đồng kiểm tra 4*2,5 mm2</v>
          </cell>
          <cell r="C179" t="str">
            <v>Mét</v>
          </cell>
          <cell r="D179">
            <v>1660</v>
          </cell>
        </row>
        <row r="180">
          <cell r="A180" t="str">
            <v>3.15.56.426.000.00.000</v>
          </cell>
          <cell r="B180" t="str">
            <v>Cáp muller 3x25+1x16 mm2 (lõi đồng)</v>
          </cell>
          <cell r="C180" t="str">
            <v>Mét</v>
          </cell>
          <cell r="D180">
            <v>143156</v>
          </cell>
        </row>
        <row r="181">
          <cell r="A181" t="str">
            <v>3.15.56.426.000.00.AXX</v>
          </cell>
          <cell r="B181" t="str">
            <v>Cáp muller 3x25+1x16 mm2 (lõi đồng)</v>
          </cell>
          <cell r="C181" t="str">
            <v>Mét</v>
          </cell>
          <cell r="D181">
            <v>13791</v>
          </cell>
        </row>
        <row r="182">
          <cell r="A182" t="str">
            <v>3.15.56.910.000.00.BXX</v>
          </cell>
          <cell r="B182" t="str">
            <v>Cáp nhị thứ các loại TH MPC &lt;10mm2.</v>
          </cell>
          <cell r="C182" t="str">
            <v>Kg</v>
          </cell>
          <cell r="D182">
            <v>56712</v>
          </cell>
        </row>
        <row r="183">
          <cell r="A183" t="str">
            <v>3.15.58.206.000.00.000</v>
          </cell>
          <cell r="B183" t="str">
            <v>Cáp Duplex 2x6mm2 (lõi đồng)</v>
          </cell>
          <cell r="C183" t="str">
            <v>Mét</v>
          </cell>
          <cell r="D183">
            <v>17085</v>
          </cell>
        </row>
        <row r="184">
          <cell r="A184" t="str">
            <v>3.15.58.206.000.00.AXX</v>
          </cell>
          <cell r="B184" t="str">
            <v>Cáp Duplex 2x6mm2 (lõi đồng)</v>
          </cell>
          <cell r="C184" t="str">
            <v>Mét</v>
          </cell>
          <cell r="D184">
            <v>2478</v>
          </cell>
        </row>
        <row r="185">
          <cell r="A185" t="str">
            <v>3.15.58.206.000.00.AXX</v>
          </cell>
          <cell r="B185" t="str">
            <v>Cáp Duplex 2x6mm2 (lõi đồng)</v>
          </cell>
          <cell r="C185" t="str">
            <v>Mét</v>
          </cell>
          <cell r="D185">
            <v>1786</v>
          </cell>
        </row>
        <row r="186">
          <cell r="A186" t="str">
            <v>3.15.58.206.000.00.HXA</v>
          </cell>
          <cell r="B186" t="str">
            <v>Cáp Duplex 2x6mm2 (lõi đồng)</v>
          </cell>
          <cell r="C186" t="str">
            <v>Mét</v>
          </cell>
          <cell r="D186">
            <v>16763</v>
          </cell>
        </row>
        <row r="187">
          <cell r="A187" t="str">
            <v>3.15.58.207.000.00.AXX</v>
          </cell>
          <cell r="B187" t="str">
            <v>cáp duplex 2*7mm2</v>
          </cell>
          <cell r="C187" t="str">
            <v>Mét</v>
          </cell>
          <cell r="D187">
            <v>2147</v>
          </cell>
        </row>
        <row r="188">
          <cell r="A188" t="str">
            <v>3.15.58.210.000.00.000</v>
          </cell>
          <cell r="B188" t="str">
            <v>Cáp Duplex 2x10mm2 (lõi đồng)</v>
          </cell>
          <cell r="C188" t="str">
            <v>Mét</v>
          </cell>
          <cell r="D188">
            <v>27056</v>
          </cell>
        </row>
        <row r="189">
          <cell r="A189" t="str">
            <v>3.15.58.210.000.00.AXX</v>
          </cell>
          <cell r="B189" t="str">
            <v>Cáp Duplex 2x10mm2 (lõi đồng)</v>
          </cell>
          <cell r="C189" t="str">
            <v>Mét</v>
          </cell>
          <cell r="D189">
            <v>2708</v>
          </cell>
        </row>
        <row r="190">
          <cell r="A190" t="str">
            <v>3.15.58.211.000.00.AXX</v>
          </cell>
          <cell r="B190" t="str">
            <v>cáp đồng duplex 2*11mm2</v>
          </cell>
          <cell r="C190" t="str">
            <v>Mét</v>
          </cell>
          <cell r="D190">
            <v>7925</v>
          </cell>
        </row>
        <row r="191">
          <cell r="A191" t="str">
            <v>3.15.58.407.000.00.GXA</v>
          </cell>
          <cell r="B191" t="str">
            <v>Cáp đồng quaduplex 4*7mm2</v>
          </cell>
          <cell r="C191" t="str">
            <v>Mét</v>
          </cell>
          <cell r="D191">
            <v>50560</v>
          </cell>
        </row>
        <row r="192">
          <cell r="A192" t="str">
            <v>3.15.58.407.000.00.HXB</v>
          </cell>
          <cell r="B192" t="str">
            <v>Cáp đồng quaduplex 4*7mm2</v>
          </cell>
          <cell r="C192" t="str">
            <v>Mét</v>
          </cell>
          <cell r="D192">
            <v>5055</v>
          </cell>
        </row>
        <row r="193">
          <cell r="A193" t="str">
            <v>3.15.58.420.000.00.AXX</v>
          </cell>
          <cell r="B193" t="str">
            <v>cáp đồng quaduplex 3*22+1*11mm2</v>
          </cell>
          <cell r="C193" t="str">
            <v>Mét</v>
          </cell>
          <cell r="D193">
            <v>16611</v>
          </cell>
        </row>
        <row r="194">
          <cell r="A194" t="str">
            <v>3.15.60.406.000.00.HXB</v>
          </cell>
          <cell r="B194" t="str">
            <v>Cáp Quaduplex 4x6mm2 (lõi đồng)</v>
          </cell>
          <cell r="C194" t="str">
            <v>Mét</v>
          </cell>
          <cell r="D194">
            <v>3659</v>
          </cell>
        </row>
        <row r="195">
          <cell r="A195" t="str">
            <v>3.15.60.425.000.00.000</v>
          </cell>
          <cell r="B195" t="str">
            <v>Cáp Quaduplex 3x25+1x16mm2 (lõi đồng)</v>
          </cell>
          <cell r="C195" t="str">
            <v>Mét</v>
          </cell>
          <cell r="D195">
            <v>120409</v>
          </cell>
        </row>
        <row r="196">
          <cell r="A196" t="str">
            <v>3.15.60.425.000.00.AXX</v>
          </cell>
          <cell r="B196" t="str">
            <v>Cáp Quaduplex 3x25+1x16mm2 (lõi đồng)</v>
          </cell>
          <cell r="C196" t="str">
            <v>Mét</v>
          </cell>
          <cell r="D196">
            <v>12088</v>
          </cell>
        </row>
        <row r="197">
          <cell r="A197" t="str">
            <v>3.15.60.425.000.00.AXX</v>
          </cell>
          <cell r="B197" t="str">
            <v>Cáp Quaduplex 3x25+1x16mm2 (lõi đồng)</v>
          </cell>
          <cell r="C197" t="str">
            <v>Mét</v>
          </cell>
          <cell r="D197">
            <v>13897</v>
          </cell>
        </row>
        <row r="198">
          <cell r="A198" t="str">
            <v>3.15.60.425.000.00.GXA</v>
          </cell>
          <cell r="B198" t="str">
            <v>Cáp Quaduplex 3x25+1x16mm2 (lõi đồng)</v>
          </cell>
          <cell r="C198" t="str">
            <v>Mét</v>
          </cell>
          <cell r="D198">
            <v>123280</v>
          </cell>
        </row>
        <row r="199">
          <cell r="A199" t="str">
            <v>3.15.60.501.000.00.HXB</v>
          </cell>
          <cell r="B199" t="str">
            <v>cáp nhôm bọc acv 50mm2</v>
          </cell>
          <cell r="C199" t="str">
            <v>Mét</v>
          </cell>
          <cell r="D199">
            <v>2275</v>
          </cell>
        </row>
        <row r="200">
          <cell r="A200" t="str">
            <v>3.15.61.151.000.00.GXA</v>
          </cell>
          <cell r="B200" t="str">
            <v>cáp nhôm bọc acv 150mm2</v>
          </cell>
          <cell r="C200" t="str">
            <v>Mét</v>
          </cell>
          <cell r="D200">
            <v>16238</v>
          </cell>
        </row>
        <row r="201">
          <cell r="A201" t="str">
            <v>3.15.61.241.000.00.HXB</v>
          </cell>
          <cell r="B201" t="str">
            <v>Cáp nhôm bọc ac 240mm2</v>
          </cell>
          <cell r="C201" t="str">
            <v>Mét</v>
          </cell>
          <cell r="D201">
            <v>2409</v>
          </cell>
        </row>
        <row r="202">
          <cell r="A202" t="str">
            <v>3.15.72.900.000.00.BXX</v>
          </cell>
          <cell r="B202" t="str">
            <v>Cáp nhôm duplex các loại TH MPC.</v>
          </cell>
          <cell r="C202" t="str">
            <v>Kg</v>
          </cell>
          <cell r="D202">
            <v>17500</v>
          </cell>
        </row>
        <row r="203">
          <cell r="A203" t="str">
            <v>3.15.74.435.000.00.000</v>
          </cell>
          <cell r="B203" t="str">
            <v>Cáp xoắn treo hạ thế 4x35mm2 (lõi nhôm)</v>
          </cell>
          <cell r="C203" t="str">
            <v>Mét</v>
          </cell>
          <cell r="D203">
            <v>22491</v>
          </cell>
        </row>
        <row r="204">
          <cell r="A204" t="str">
            <v>3.15.74.435.000.00.AXX</v>
          </cell>
          <cell r="B204" t="str">
            <v>Cáp xoắn treo hạ thế 4x35mm2 (lõi nhôm)</v>
          </cell>
          <cell r="C204" t="str">
            <v>Mét</v>
          </cell>
          <cell r="D204">
            <v>2524</v>
          </cell>
        </row>
        <row r="205">
          <cell r="A205" t="str">
            <v>3.15.74.435.000.00.AXX</v>
          </cell>
          <cell r="B205" t="str">
            <v>Cáp xoắn treo hạ thế 4x35mm2 (lõi nhôm)</v>
          </cell>
          <cell r="C205" t="str">
            <v>Mét</v>
          </cell>
          <cell r="D205">
            <v>2262</v>
          </cell>
        </row>
        <row r="206">
          <cell r="A206" t="str">
            <v>3.15.74.436.000.00.BXX</v>
          </cell>
          <cell r="B206" t="str">
            <v>Cáp nhôm bọc HT ABC 4*35mm2 TH MPC.</v>
          </cell>
          <cell r="C206" t="str">
            <v>Kg</v>
          </cell>
          <cell r="D206">
            <v>17366</v>
          </cell>
        </row>
        <row r="207">
          <cell r="A207" t="str">
            <v>3.15.74.450.000.00.000</v>
          </cell>
          <cell r="B207" t="str">
            <v>Cáp xoắn treo hạ thế 4x50mm2 (lõi nhôm)</v>
          </cell>
          <cell r="C207" t="str">
            <v>Mét</v>
          </cell>
          <cell r="D207">
            <v>30882</v>
          </cell>
        </row>
        <row r="208">
          <cell r="A208" t="str">
            <v>3.15.74.450.000.00.AXX</v>
          </cell>
          <cell r="B208" t="str">
            <v>Cáp xoắn treo hạ thế 4x50mm2 (lõi nhôm)</v>
          </cell>
          <cell r="C208" t="str">
            <v>Mét</v>
          </cell>
          <cell r="D208">
            <v>3741</v>
          </cell>
        </row>
        <row r="209">
          <cell r="A209" t="str">
            <v>3.15.74.451.000.00.BXX</v>
          </cell>
          <cell r="B209" t="str">
            <v>Cáp nhôm ABC 4*50mm2 thu hồi MPC.</v>
          </cell>
          <cell r="C209" t="str">
            <v>Kg</v>
          </cell>
          <cell r="D209">
            <v>17000</v>
          </cell>
        </row>
        <row r="210">
          <cell r="A210" t="str">
            <v>3.15.74.470.000.00.000</v>
          </cell>
          <cell r="B210" t="str">
            <v>Cáp xoắn treo hạ thế 4x70mm2 (lõi nhôm)</v>
          </cell>
          <cell r="C210" t="str">
            <v>Mét</v>
          </cell>
          <cell r="D210">
            <v>43500</v>
          </cell>
        </row>
        <row r="211">
          <cell r="A211" t="str">
            <v>3.15.74.470.000.00.AXX</v>
          </cell>
          <cell r="B211" t="str">
            <v>Cáp xoắn treo hạ thế 4x70mm2 (lõi nhôm)</v>
          </cell>
          <cell r="C211" t="str">
            <v>Mét</v>
          </cell>
          <cell r="D211">
            <v>6570</v>
          </cell>
        </row>
        <row r="212">
          <cell r="A212" t="str">
            <v>3.15.74.471.000.00.BXX</v>
          </cell>
          <cell r="B212" t="str">
            <v>Cáp nhôm ABC 4*70mm2 thu hồi MPC.</v>
          </cell>
          <cell r="C212" t="str">
            <v>Kg</v>
          </cell>
          <cell r="D212">
            <v>17000</v>
          </cell>
        </row>
        <row r="213">
          <cell r="A213" t="str">
            <v>3.15.74.495.000.00.000</v>
          </cell>
          <cell r="B213" t="str">
            <v>Cáp xoắn treo hạ thế 4x95mm2 (lõi nhôm)</v>
          </cell>
          <cell r="C213" t="str">
            <v>Mét</v>
          </cell>
          <cell r="D213">
            <v>60481</v>
          </cell>
        </row>
        <row r="214">
          <cell r="A214" t="str">
            <v>3.15.74.495.000.00.AXX</v>
          </cell>
          <cell r="B214" t="str">
            <v>Cáp xoắn treo hạ thế 4x95mm2 (lõi nhôm)</v>
          </cell>
          <cell r="C214" t="str">
            <v>Mét</v>
          </cell>
          <cell r="D214">
            <v>6568</v>
          </cell>
        </row>
        <row r="215">
          <cell r="A215" t="str">
            <v>3.15.74.495.000.00.HXA</v>
          </cell>
          <cell r="B215" t="str">
            <v>Cáp xoắn treo hạ thế 4x95mm2 (lõi nhôm)</v>
          </cell>
          <cell r="C215" t="str">
            <v>Mét</v>
          </cell>
          <cell r="D215">
            <v>59983</v>
          </cell>
        </row>
        <row r="216">
          <cell r="A216" t="str">
            <v>3.15.74.496.000.00.BXX</v>
          </cell>
          <cell r="B216" t="str">
            <v>Cáp nhôm ABC 4*95mm2 thu hồi MPC.</v>
          </cell>
          <cell r="C216" t="str">
            <v>Kg</v>
          </cell>
          <cell r="D216">
            <v>17283</v>
          </cell>
        </row>
        <row r="217">
          <cell r="A217" t="str">
            <v>3.15.74.512.000.00.000</v>
          </cell>
          <cell r="B217" t="str">
            <v>Cáp xoắn treo hạ thế 4x120mm2 (lõi nhôm)</v>
          </cell>
          <cell r="C217" t="str">
            <v>Mét</v>
          </cell>
          <cell r="D217">
            <v>77201</v>
          </cell>
        </row>
        <row r="218">
          <cell r="A218" t="str">
            <v>3.15.74.512.000.00.HXA</v>
          </cell>
          <cell r="B218" t="str">
            <v>Cáp xoắn treo hạ thế 4x120mm2 (lõi nhôm)</v>
          </cell>
          <cell r="C218" t="str">
            <v>Mét</v>
          </cell>
          <cell r="D218">
            <v>81114</v>
          </cell>
        </row>
        <row r="219">
          <cell r="A219" t="str">
            <v>3.15.82.025.000.00.000</v>
          </cell>
          <cell r="B219" t="str">
            <v>Cáp đồng bọc 24kV 25mm2</v>
          </cell>
          <cell r="C219" t="str">
            <v>Mét</v>
          </cell>
          <cell r="D219">
            <v>47419</v>
          </cell>
        </row>
        <row r="220">
          <cell r="A220" t="str">
            <v>3.15.82.050.000.00.000</v>
          </cell>
          <cell r="B220" t="str">
            <v>Cáp đồng bọc 24kV 50mm2</v>
          </cell>
          <cell r="C220" t="str">
            <v>Mét</v>
          </cell>
          <cell r="D220">
            <v>89100</v>
          </cell>
        </row>
        <row r="221">
          <cell r="A221" t="str">
            <v>3.15.82.050.000.00.AXX</v>
          </cell>
          <cell r="B221" t="str">
            <v>Cáp đồng bọc 24kV 50mm2</v>
          </cell>
          <cell r="C221" t="str">
            <v>Mét</v>
          </cell>
          <cell r="D221">
            <v>26730</v>
          </cell>
        </row>
        <row r="222">
          <cell r="A222" t="str">
            <v>3.15.82.050.000.00.HXB</v>
          </cell>
          <cell r="B222" t="str">
            <v>Cáp đồng bọc 24kV 50mm2</v>
          </cell>
          <cell r="C222" t="str">
            <v>Mét</v>
          </cell>
          <cell r="D222">
            <v>26730</v>
          </cell>
        </row>
        <row r="223">
          <cell r="A223" t="str">
            <v>3.15.82.150.000.00.000</v>
          </cell>
          <cell r="B223" t="str">
            <v>Cáp đồng bọc 24kV 150mm2</v>
          </cell>
          <cell r="C223" t="str">
            <v>Mét</v>
          </cell>
          <cell r="D223">
            <v>261795</v>
          </cell>
        </row>
        <row r="224">
          <cell r="A224" t="str">
            <v>3.15.82.240.000.00.000</v>
          </cell>
          <cell r="B224" t="str">
            <v>Cáp đồng bọc 24kV 240mm2</v>
          </cell>
          <cell r="C224" t="str">
            <v>Mét</v>
          </cell>
          <cell r="D224">
            <v>360000</v>
          </cell>
        </row>
        <row r="225">
          <cell r="A225" t="str">
            <v>3.15.82.240.000.00.HXA</v>
          </cell>
          <cell r="B225" t="str">
            <v>Cáp đồng bọc 24kV 240mm2</v>
          </cell>
          <cell r="C225" t="str">
            <v>Mét</v>
          </cell>
          <cell r="D225">
            <v>399152</v>
          </cell>
        </row>
        <row r="226">
          <cell r="A226" t="str">
            <v>3.15.82.258.000.00.AXX</v>
          </cell>
          <cell r="B226" t="str">
            <v>cáp cu bọc 22kv 25mm2</v>
          </cell>
          <cell r="C226" t="str">
            <v>Mét</v>
          </cell>
          <cell r="D226">
            <v>21862</v>
          </cell>
        </row>
        <row r="227">
          <cell r="A227" t="str">
            <v>3.15.82.258.000.00.AXX</v>
          </cell>
          <cell r="B227" t="str">
            <v>cáp cu bọc 22kv 25mm2</v>
          </cell>
          <cell r="C227" t="str">
            <v>Mét</v>
          </cell>
          <cell r="D227">
            <v>14695</v>
          </cell>
        </row>
        <row r="228">
          <cell r="A228" t="str">
            <v>3.15.82.258.000.00.GXB</v>
          </cell>
          <cell r="B228" t="str">
            <v>cáp cu bọc 22kv 25mm2</v>
          </cell>
          <cell r="C228" t="str">
            <v>Mét</v>
          </cell>
          <cell r="D228">
            <v>2303</v>
          </cell>
        </row>
        <row r="229">
          <cell r="A229" t="str">
            <v>3.15.82.996.000.00.BXX</v>
          </cell>
          <cell r="B229" t="str">
            <v>Cáp đồng bọc tthế các loại TH MPC &lt;50mm2.</v>
          </cell>
          <cell r="C229" t="str">
            <v>Kg</v>
          </cell>
          <cell r="D229">
            <v>49000</v>
          </cell>
        </row>
        <row r="230">
          <cell r="A230" t="str">
            <v>3.15.82.998.000.00.BXX</v>
          </cell>
          <cell r="B230" t="str">
            <v>Cáp đồng bọc tthế các loại TH MPC 100-200mm2.</v>
          </cell>
          <cell r="C230" t="str">
            <v>Kg</v>
          </cell>
          <cell r="D230">
            <v>49000</v>
          </cell>
        </row>
        <row r="231">
          <cell r="A231" t="str">
            <v>3.15.82.999.000.00.BXX</v>
          </cell>
          <cell r="B231" t="str">
            <v>Cáp đồng bọc tthế các loại TH MPC &gt;200mm2.</v>
          </cell>
          <cell r="C231" t="str">
            <v>Kg</v>
          </cell>
          <cell r="D231">
            <v>49000</v>
          </cell>
        </row>
        <row r="232">
          <cell r="A232" t="str">
            <v>3.15.83.158.000.00.000</v>
          </cell>
          <cell r="B232" t="str">
            <v>cáp cu bọc 24kv 150mm2</v>
          </cell>
          <cell r="C232" t="str">
            <v>Mét</v>
          </cell>
          <cell r="D232">
            <v>195561</v>
          </cell>
        </row>
        <row r="233">
          <cell r="A233" t="str">
            <v>3.15.83.164.000.00.000</v>
          </cell>
          <cell r="B233" t="str">
            <v>Cáp cu bọc 24kv 240mm2</v>
          </cell>
          <cell r="C233" t="str">
            <v>Mét</v>
          </cell>
          <cell r="D233">
            <v>442480</v>
          </cell>
        </row>
        <row r="234">
          <cell r="A234" t="str">
            <v>3.15.83.164.000.00.HXA</v>
          </cell>
          <cell r="B234" t="str">
            <v>Cáp cu bọc 24kv 240mm2</v>
          </cell>
          <cell r="C234" t="str">
            <v>Mét</v>
          </cell>
          <cell r="D234">
            <v>442475</v>
          </cell>
        </row>
        <row r="235">
          <cell r="A235" t="str">
            <v>3.15.83.164.000.00.HXB</v>
          </cell>
          <cell r="B235" t="str">
            <v>Cáp cu bọc 24kv 240mm2</v>
          </cell>
          <cell r="C235" t="str">
            <v>Mét</v>
          </cell>
          <cell r="D235">
            <v>62929</v>
          </cell>
        </row>
        <row r="236">
          <cell r="A236" t="str">
            <v>3.15.90.997.000.00.BXX</v>
          </cell>
          <cell r="B236" t="str">
            <v>Cáp nhôm bọc lõi thép Tthế các loại TH MPC 50-100mm2.</v>
          </cell>
          <cell r="C236" t="str">
            <v>Kg</v>
          </cell>
          <cell r="D236">
            <v>11500</v>
          </cell>
        </row>
        <row r="237">
          <cell r="A237" t="str">
            <v>3.15.90.999.000.00.BXX</v>
          </cell>
          <cell r="B237" t="str">
            <v>Cáp nhôm bọc lõi thép Tthế các loại TH MPC &gt;200mm2.</v>
          </cell>
          <cell r="C237" t="str">
            <v>Kg</v>
          </cell>
          <cell r="D237">
            <v>12000</v>
          </cell>
        </row>
        <row r="238">
          <cell r="A238" t="str">
            <v>3.15.91.050.000.00.000</v>
          </cell>
          <cell r="B238" t="str">
            <v>Cáp nhôm lõi thép bọc 24kV 50mm2</v>
          </cell>
          <cell r="C238" t="str">
            <v>Mét</v>
          </cell>
          <cell r="D238">
            <v>25871</v>
          </cell>
        </row>
        <row r="239">
          <cell r="A239" t="str">
            <v>3.15.91.050.000.00.000</v>
          </cell>
          <cell r="B239" t="str">
            <v>Cáp nhôm lõi thép bọc 24kV 50mm2</v>
          </cell>
          <cell r="C239" t="str">
            <v>Mét</v>
          </cell>
          <cell r="D239">
            <v>25010</v>
          </cell>
        </row>
        <row r="240">
          <cell r="A240" t="str">
            <v>3.15.91.050.000.00.AXX</v>
          </cell>
          <cell r="B240" t="str">
            <v>Cáp nhôm lõi thép bọc 24kV 50mm2</v>
          </cell>
          <cell r="C240" t="str">
            <v>Mét</v>
          </cell>
          <cell r="D240">
            <v>9240</v>
          </cell>
        </row>
        <row r="241">
          <cell r="A241" t="str">
            <v>3.15.91.095.000.00.000</v>
          </cell>
          <cell r="B241" t="str">
            <v>Cáp nhôm lõi thép bọc 24kV 95mm2</v>
          </cell>
          <cell r="C241" t="str">
            <v>Mét</v>
          </cell>
          <cell r="D241">
            <v>34938</v>
          </cell>
        </row>
        <row r="242">
          <cell r="A242" t="str">
            <v>3.15.91.095.000.00.HXA</v>
          </cell>
          <cell r="B242" t="str">
            <v>Cáp nhôm lõi thép bọc 24kV 95mm2</v>
          </cell>
          <cell r="C242" t="str">
            <v>Mét</v>
          </cell>
          <cell r="D242">
            <v>34938</v>
          </cell>
        </row>
        <row r="243">
          <cell r="A243" t="str">
            <v>3.15.91.105.000.00.AXX</v>
          </cell>
          <cell r="B243" t="str">
            <v>cáp nhôm bọc acv 24kv 50mm2</v>
          </cell>
          <cell r="C243" t="str">
            <v>Mét</v>
          </cell>
          <cell r="D243">
            <v>6299</v>
          </cell>
        </row>
        <row r="244">
          <cell r="A244" t="str">
            <v>3.15.91.105.000.00.AXX</v>
          </cell>
          <cell r="B244" t="str">
            <v>cáp nhôm bọc acv 24kv 50mm2</v>
          </cell>
          <cell r="C244" t="str">
            <v>Mét</v>
          </cell>
          <cell r="D244">
            <v>9566</v>
          </cell>
        </row>
        <row r="245">
          <cell r="A245" t="str">
            <v>3.15.91.105.000.00.HXB</v>
          </cell>
          <cell r="B245" t="str">
            <v>cáp nhôm bọc acv 24kv 50mm2</v>
          </cell>
          <cell r="C245" t="str">
            <v>Mét</v>
          </cell>
          <cell r="D245">
            <v>6299</v>
          </cell>
        </row>
        <row r="246">
          <cell r="A246" t="str">
            <v>3.15.91.109.000.00.HXB</v>
          </cell>
          <cell r="B246" t="str">
            <v>Cáp nhôm bọc acv 24kv 95mm2</v>
          </cell>
          <cell r="C246" t="str">
            <v>Mét</v>
          </cell>
          <cell r="D246">
            <v>13523</v>
          </cell>
        </row>
        <row r="247">
          <cell r="A247" t="str">
            <v>3.15.91.159.000.00.000</v>
          </cell>
          <cell r="B247" t="str">
            <v>Cáp nhôm bọc acv 24kv 150mm2</v>
          </cell>
          <cell r="C247" t="str">
            <v>Mét</v>
          </cell>
          <cell r="D247">
            <v>70186</v>
          </cell>
        </row>
        <row r="248">
          <cell r="A248" t="str">
            <v>3.15.91.159.000.00.HXA</v>
          </cell>
          <cell r="B248" t="str">
            <v>Cáp nhôm bọc acv 24kv 150mm2</v>
          </cell>
          <cell r="C248" t="str">
            <v>Mét</v>
          </cell>
          <cell r="D248">
            <v>70186</v>
          </cell>
        </row>
        <row r="249">
          <cell r="A249" t="str">
            <v>3.15.91.240.000.00.AXX</v>
          </cell>
          <cell r="B249" t="str">
            <v>Cáp nhôm lõi thép bọc 24kV 240mm2</v>
          </cell>
          <cell r="C249" t="str">
            <v>Mét</v>
          </cell>
          <cell r="D249">
            <v>17942</v>
          </cell>
        </row>
        <row r="250">
          <cell r="A250" t="str">
            <v>3.15.91.240.000.00.AXX</v>
          </cell>
          <cell r="B250" t="str">
            <v>Cáp nhôm lõi thép bọc 24kV 240mm2</v>
          </cell>
          <cell r="C250" t="str">
            <v>Mét</v>
          </cell>
          <cell r="D250">
            <v>17942</v>
          </cell>
        </row>
        <row r="251">
          <cell r="A251" t="str">
            <v>3.15.91.240.000.00.HXA</v>
          </cell>
          <cell r="B251" t="str">
            <v>Cáp nhôm lõi thép bọc 24kV 240mm2</v>
          </cell>
          <cell r="C251" t="str">
            <v>Mét</v>
          </cell>
          <cell r="D251">
            <v>87073</v>
          </cell>
        </row>
        <row r="252">
          <cell r="A252" t="str">
            <v>3.15.91.240.000.00.HXB</v>
          </cell>
          <cell r="B252" t="str">
            <v>Cáp nhôm lõi thép bọc 24kV 240mm2</v>
          </cell>
          <cell r="C252" t="str">
            <v>Mét</v>
          </cell>
          <cell r="D252">
            <v>18688</v>
          </cell>
        </row>
        <row r="253">
          <cell r="A253" t="str">
            <v>3.20.05.455.000.00.000</v>
          </cell>
          <cell r="B253" t="str">
            <v>nối ép cu al 835</v>
          </cell>
          <cell r="C253" t="str">
            <v>Cái</v>
          </cell>
          <cell r="D253">
            <v>25456</v>
          </cell>
        </row>
        <row r="254">
          <cell r="A254" t="str">
            <v>3.20.05.547.000.00.000</v>
          </cell>
          <cell r="B254" t="str">
            <v>nối ép rẽ wr 875</v>
          </cell>
          <cell r="C254" t="str">
            <v>Cái</v>
          </cell>
          <cell r="D254">
            <v>21993</v>
          </cell>
        </row>
        <row r="255">
          <cell r="A255" t="str">
            <v>3.20.05.630.000.00.000</v>
          </cell>
          <cell r="B255" t="str">
            <v>Kẹp nối ép rẽ dạng H (50-70/50-70)</v>
          </cell>
          <cell r="C255" t="str">
            <v>Cái</v>
          </cell>
          <cell r="D255">
            <v>9000</v>
          </cell>
        </row>
        <row r="256">
          <cell r="A256" t="str">
            <v>3.20.05.631.000.00.000</v>
          </cell>
          <cell r="B256" t="str">
            <v>kẹp nối ép rẽ dạng h (25-50/25-50)</v>
          </cell>
          <cell r="C256" t="str">
            <v>Cái</v>
          </cell>
          <cell r="D256">
            <v>12393</v>
          </cell>
        </row>
        <row r="257">
          <cell r="A257" t="str">
            <v>3.20.05.631.000.00.AXX</v>
          </cell>
          <cell r="B257" t="str">
            <v>kẹp nối ép rẽ dạng h (25-50/25-50)</v>
          </cell>
          <cell r="C257" t="str">
            <v>Cái</v>
          </cell>
          <cell r="D257">
            <v>3857</v>
          </cell>
        </row>
        <row r="258">
          <cell r="A258" t="str">
            <v>3.20.05.636.000.00.000</v>
          </cell>
          <cell r="B258" t="str">
            <v>Kẹp nối ép rẽ dạng H 70-95/25-50mm2</v>
          </cell>
          <cell r="C258" t="str">
            <v>Cái</v>
          </cell>
          <cell r="D258">
            <v>12256</v>
          </cell>
        </row>
        <row r="259">
          <cell r="A259" t="str">
            <v>3.20.05.638.000.00.000</v>
          </cell>
          <cell r="B259" t="str">
            <v>kẹp nối ép rẽ dạng h 95/25-50mm2</v>
          </cell>
          <cell r="C259" t="str">
            <v>Cái</v>
          </cell>
          <cell r="D259">
            <v>13938</v>
          </cell>
        </row>
        <row r="260">
          <cell r="A260" t="str">
            <v>3.20.05.638.000.00.AXX</v>
          </cell>
          <cell r="B260" t="str">
            <v>kẹp nối ép rẽ dạng h 95/25-50mm2</v>
          </cell>
          <cell r="C260" t="str">
            <v>Cái</v>
          </cell>
          <cell r="D260">
            <v>7836</v>
          </cell>
        </row>
        <row r="261">
          <cell r="A261" t="str">
            <v>3.20.05.639.000.00.AXX</v>
          </cell>
          <cell r="B261" t="str">
            <v>kẹp nối ép rẽ dạng h 95/50-70mm2</v>
          </cell>
          <cell r="C261" t="str">
            <v>Cái</v>
          </cell>
          <cell r="D261">
            <v>5223</v>
          </cell>
        </row>
        <row r="262">
          <cell r="A262" t="str">
            <v>3.20.05.640.000.00.000</v>
          </cell>
          <cell r="B262" t="str">
            <v>kẹp nối ép rẽ yhd 400 (70-95/70-95)</v>
          </cell>
          <cell r="C262" t="str">
            <v>Cái</v>
          </cell>
          <cell r="D262">
            <v>15119</v>
          </cell>
        </row>
        <row r="263">
          <cell r="A263" t="str">
            <v>3.20.05.640.000.00.000</v>
          </cell>
          <cell r="B263" t="str">
            <v>kẹp nối ép rẽ yhd 400 (70-95/70-95)</v>
          </cell>
          <cell r="C263" t="str">
            <v>Cái</v>
          </cell>
          <cell r="D263">
            <v>15112</v>
          </cell>
        </row>
        <row r="264">
          <cell r="A264" t="str">
            <v>3.20.05.640.000.00.AXX</v>
          </cell>
          <cell r="B264" t="str">
            <v>kẹp nối ép rẽ yhd 400 (70-95/70-95)</v>
          </cell>
          <cell r="C264" t="str">
            <v>Cái</v>
          </cell>
          <cell r="D264">
            <v>4568</v>
          </cell>
        </row>
        <row r="265">
          <cell r="A265" t="str">
            <v>3.20.05.642.000.00.000</v>
          </cell>
          <cell r="B265" t="str">
            <v>kẹp nối ép rẽ dạng h 120-240/25-50mm2</v>
          </cell>
          <cell r="C265" t="str">
            <v>Cái</v>
          </cell>
          <cell r="D265">
            <v>38947</v>
          </cell>
        </row>
        <row r="266">
          <cell r="A266" t="str">
            <v>3.20.05.642.000.00.AXX</v>
          </cell>
          <cell r="B266" t="str">
            <v>kẹp nối ép rẽ dạng h 120-240/25-50mm2</v>
          </cell>
          <cell r="C266" t="str">
            <v>Cái</v>
          </cell>
          <cell r="D266">
            <v>10268</v>
          </cell>
        </row>
        <row r="267">
          <cell r="A267" t="str">
            <v>3.20.05.643.000.00.000</v>
          </cell>
          <cell r="B267" t="str">
            <v>kẹp nối ép rẽ dạng h 120-240/70-95mm2</v>
          </cell>
          <cell r="C267" t="str">
            <v>Cái</v>
          </cell>
          <cell r="D267">
            <v>24283</v>
          </cell>
        </row>
        <row r="268">
          <cell r="A268" t="str">
            <v>3.20.05.643.000.00.AXX</v>
          </cell>
          <cell r="B268" t="str">
            <v>kẹp nối ép rẽ dạng h 120-240/70-95mm2</v>
          </cell>
          <cell r="C268" t="str">
            <v>Cái</v>
          </cell>
          <cell r="D268">
            <v>7285</v>
          </cell>
        </row>
        <row r="269">
          <cell r="A269" t="str">
            <v>3.20.05.644.000.00.000</v>
          </cell>
          <cell r="B269" t="str">
            <v>kẹp nối ép rẽ dạng h 120-240/95-150mm2</v>
          </cell>
          <cell r="C269" t="str">
            <v>Cái</v>
          </cell>
          <cell r="D269">
            <v>33180</v>
          </cell>
        </row>
        <row r="270">
          <cell r="A270" t="str">
            <v>3.20.05.644.000.00.HXA</v>
          </cell>
          <cell r="B270" t="str">
            <v>kẹp nối ép rẽ dạng h 120-240/95-150mm2</v>
          </cell>
          <cell r="C270" t="str">
            <v>Cái</v>
          </cell>
          <cell r="D270">
            <v>31883</v>
          </cell>
        </row>
        <row r="271">
          <cell r="A271" t="str">
            <v>3.20.05.653.000.00.000</v>
          </cell>
          <cell r="B271" t="str">
            <v>kẹp nối ép rẽ dạng h (150-240/150-240)</v>
          </cell>
          <cell r="C271" t="str">
            <v>Cái</v>
          </cell>
          <cell r="D271">
            <v>35446</v>
          </cell>
        </row>
        <row r="272">
          <cell r="A272" t="str">
            <v>3.20.06.950.000.00.000</v>
          </cell>
          <cell r="B272" t="str">
            <v>ống nối cáp abc 50-50mm2 bọc cđ</v>
          </cell>
          <cell r="C272" t="str">
            <v>Cái</v>
          </cell>
          <cell r="D272">
            <v>42059</v>
          </cell>
        </row>
        <row r="273">
          <cell r="A273" t="str">
            <v>3.20.06.950.000.00.HXA</v>
          </cell>
          <cell r="B273" t="str">
            <v>ống nối cáp abc 50-50mm2 bọc cđ</v>
          </cell>
          <cell r="C273" t="str">
            <v>Cái</v>
          </cell>
          <cell r="D273">
            <v>22340</v>
          </cell>
        </row>
        <row r="274">
          <cell r="A274" t="str">
            <v>3.20.06.995.000.00.000</v>
          </cell>
          <cell r="B274" t="str">
            <v>ống nối cáp abc 95-95mm2 bọc cđ</v>
          </cell>
          <cell r="C274" t="str">
            <v>Cái</v>
          </cell>
          <cell r="D274">
            <v>19491</v>
          </cell>
        </row>
        <row r="275">
          <cell r="A275" t="str">
            <v>3.20.06.995.000.00.AXX</v>
          </cell>
          <cell r="B275" t="str">
            <v>ống nối cáp abc 95-95mm2 bọc cđ</v>
          </cell>
          <cell r="C275" t="str">
            <v>Cái</v>
          </cell>
          <cell r="D275">
            <v>6233</v>
          </cell>
        </row>
        <row r="276">
          <cell r="A276" t="str">
            <v>3.20.17.209.000.00.000</v>
          </cell>
          <cell r="B276" t="str">
            <v>ống nối cáp nhôm ac 95mm2</v>
          </cell>
          <cell r="C276" t="str">
            <v>Cái</v>
          </cell>
          <cell r="D276">
            <v>63397</v>
          </cell>
        </row>
        <row r="277">
          <cell r="A277" t="str">
            <v>3.20.17.209.000.00.AXX</v>
          </cell>
          <cell r="B277" t="str">
            <v>ống nối cáp nhôm ac 95mm2</v>
          </cell>
          <cell r="C277" t="str">
            <v>Cái</v>
          </cell>
          <cell r="D277">
            <v>50718</v>
          </cell>
        </row>
        <row r="278">
          <cell r="A278" t="str">
            <v>3.20.17.229.000.00.000</v>
          </cell>
          <cell r="B278" t="str">
            <v>ống nối cáp nhôm ac 240mm2</v>
          </cell>
          <cell r="C278" t="str">
            <v>Cái</v>
          </cell>
          <cell r="D278">
            <v>128700</v>
          </cell>
        </row>
        <row r="279">
          <cell r="A279" t="str">
            <v>3.20.17.240.000.00.000</v>
          </cell>
          <cell r="B279" t="str">
            <v>ống nối đồng cho cáp 240mm2</v>
          </cell>
          <cell r="C279" t="str">
            <v>Cái</v>
          </cell>
          <cell r="D279">
            <v>128100</v>
          </cell>
        </row>
        <row r="280">
          <cell r="A280" t="str">
            <v>3.20.17.884.000.00.000</v>
          </cell>
          <cell r="B280" t="str">
            <v>ốc siết cáp cho thép mạ 50-70MM2 (bằng sắt)</v>
          </cell>
          <cell r="C280" t="str">
            <v>Cái</v>
          </cell>
          <cell r="D280">
            <v>8000</v>
          </cell>
        </row>
        <row r="281">
          <cell r="A281" t="str">
            <v>3.20.22.420.000.00.000</v>
          </cell>
          <cell r="B281" t="str">
            <v>boulon cu chẻ 25mm2</v>
          </cell>
          <cell r="C281" t="str">
            <v>Cái</v>
          </cell>
          <cell r="D281">
            <v>19695</v>
          </cell>
        </row>
        <row r="282">
          <cell r="A282" t="str">
            <v>3.20.22.420.000.00.AXX</v>
          </cell>
          <cell r="B282" t="str">
            <v>boulon cu chẻ 25mm2</v>
          </cell>
          <cell r="C282" t="str">
            <v>Cái</v>
          </cell>
          <cell r="D282">
            <v>4955</v>
          </cell>
        </row>
        <row r="283">
          <cell r="A283" t="str">
            <v>3.20.22.470.000.00.000</v>
          </cell>
          <cell r="B283" t="str">
            <v>boulon cu chẻ 50-70mm2</v>
          </cell>
          <cell r="C283" t="str">
            <v>Cái</v>
          </cell>
          <cell r="D283">
            <v>23500</v>
          </cell>
        </row>
        <row r="284">
          <cell r="A284" t="str">
            <v>3.20.22.915.000.00.000</v>
          </cell>
          <cell r="B284" t="str">
            <v>kẹp treo cáp abc 4*50mm2</v>
          </cell>
          <cell r="C284" t="str">
            <v>Cái</v>
          </cell>
          <cell r="D284">
            <v>23042</v>
          </cell>
        </row>
        <row r="285">
          <cell r="A285" t="str">
            <v>3.20.22.915.000.00.BXX</v>
          </cell>
          <cell r="B285" t="str">
            <v>kẹp treo cáp abc 4*50mm2</v>
          </cell>
          <cell r="C285" t="str">
            <v>Cái</v>
          </cell>
          <cell r="D285">
            <v>2000</v>
          </cell>
        </row>
        <row r="286">
          <cell r="A286" t="str">
            <v>3.20.22.919.000.00.000</v>
          </cell>
          <cell r="B286" t="str">
            <v>kẹp treo cáp abc 4*95mm2</v>
          </cell>
          <cell r="C286" t="str">
            <v>Cái</v>
          </cell>
          <cell r="D286">
            <v>17205</v>
          </cell>
        </row>
        <row r="287">
          <cell r="A287" t="str">
            <v>3.20.22.919.000.00.AXX</v>
          </cell>
          <cell r="B287" t="str">
            <v>kẹp treo cáp abc 4*95mm2</v>
          </cell>
          <cell r="C287" t="str">
            <v>Cái</v>
          </cell>
          <cell r="D287">
            <v>5266</v>
          </cell>
        </row>
        <row r="288">
          <cell r="A288" t="str">
            <v>3.20.22.919.000.00.BXX</v>
          </cell>
          <cell r="B288" t="str">
            <v>kẹp treo cáp abc 4*95mm2</v>
          </cell>
          <cell r="C288" t="str">
            <v>Cái</v>
          </cell>
          <cell r="D288">
            <v>1191</v>
          </cell>
        </row>
        <row r="289">
          <cell r="A289" t="str">
            <v>3.20.22.922.000.00.000</v>
          </cell>
          <cell r="B289" t="str">
            <v>Kẹp treo cáp ABC 4*120mm2</v>
          </cell>
          <cell r="C289" t="str">
            <v>Cái</v>
          </cell>
          <cell r="D289">
            <v>24863</v>
          </cell>
        </row>
        <row r="290">
          <cell r="A290" t="str">
            <v>3.20.22.945.000.00.000</v>
          </cell>
          <cell r="B290" t="str">
            <v>kẹp quai cu-al 50-70</v>
          </cell>
          <cell r="C290" t="str">
            <v>Cái</v>
          </cell>
          <cell r="D290">
            <v>77100</v>
          </cell>
        </row>
        <row r="291">
          <cell r="A291" t="str">
            <v>3.20.22.945.000.00.AXX</v>
          </cell>
          <cell r="B291" t="str">
            <v>kẹp quai cu-al 50-70</v>
          </cell>
          <cell r="C291" t="str">
            <v>Cái</v>
          </cell>
          <cell r="D291">
            <v>8171</v>
          </cell>
        </row>
        <row r="292">
          <cell r="A292" t="str">
            <v>3.20.22.945.000.00.BXX</v>
          </cell>
          <cell r="B292" t="str">
            <v>kẹp quai cu-al 50-70</v>
          </cell>
          <cell r="C292" t="str">
            <v>Cái</v>
          </cell>
          <cell r="D292">
            <v>5000</v>
          </cell>
        </row>
        <row r="293">
          <cell r="A293" t="str">
            <v>3.20.22.946.000.00.000</v>
          </cell>
          <cell r="B293" t="str">
            <v>kẹp quai cu-al 95-120</v>
          </cell>
          <cell r="C293" t="str">
            <v>Cái</v>
          </cell>
          <cell r="D293">
            <v>194661</v>
          </cell>
        </row>
        <row r="294">
          <cell r="A294" t="str">
            <v>3.20.22.947.000.00.000</v>
          </cell>
          <cell r="B294" t="str">
            <v>kẹp quai cu-al 240-300</v>
          </cell>
          <cell r="C294" t="str">
            <v>Cái</v>
          </cell>
          <cell r="D294">
            <v>114737</v>
          </cell>
        </row>
        <row r="295">
          <cell r="A295" t="str">
            <v>3.20.22.947.000.00.AXX</v>
          </cell>
          <cell r="B295" t="str">
            <v>kẹp quai cu-al 240-300</v>
          </cell>
          <cell r="C295" t="str">
            <v>Cái</v>
          </cell>
          <cell r="D295">
            <v>34398</v>
          </cell>
        </row>
        <row r="296">
          <cell r="A296" t="str">
            <v>3.20.22.949.000.00.000</v>
          </cell>
          <cell r="B296" t="str">
            <v>Kẹp quai Cu-Al 150-240 mm2</v>
          </cell>
          <cell r="C296" t="str">
            <v>Cái</v>
          </cell>
          <cell r="D296">
            <v>92477</v>
          </cell>
        </row>
        <row r="297">
          <cell r="A297" t="str">
            <v>3.20.22.982.000.00.000</v>
          </cell>
          <cell r="B297" t="str">
            <v>móc treo dây mắc điện</v>
          </cell>
          <cell r="C297" t="str">
            <v>Cái</v>
          </cell>
          <cell r="D297">
            <v>6139</v>
          </cell>
        </row>
        <row r="298">
          <cell r="A298" t="str">
            <v>3.20.22.982.000.00.AXX</v>
          </cell>
          <cell r="B298" t="str">
            <v>móc treo dây mắc điện</v>
          </cell>
          <cell r="C298" t="str">
            <v>Cái</v>
          </cell>
          <cell r="D298">
            <v>1759</v>
          </cell>
        </row>
        <row r="299">
          <cell r="A299" t="str">
            <v>3.20.22.982.000.00.BXX</v>
          </cell>
          <cell r="B299" t="str">
            <v>móc treo dây mắc điện</v>
          </cell>
          <cell r="C299" t="str">
            <v>Cái</v>
          </cell>
          <cell r="D299">
            <v>1000</v>
          </cell>
        </row>
        <row r="300">
          <cell r="A300" t="str">
            <v>3.20.31.535.000.00.000</v>
          </cell>
          <cell r="B300" t="str">
            <v>Nối IPC 95-35</v>
          </cell>
          <cell r="C300" t="str">
            <v>Cái</v>
          </cell>
          <cell r="D300">
            <v>29745</v>
          </cell>
        </row>
        <row r="301">
          <cell r="A301" t="str">
            <v>3.20.31.595.000.00.000</v>
          </cell>
          <cell r="B301" t="str">
            <v>Nối IPC 95-95</v>
          </cell>
          <cell r="C301" t="str">
            <v>Cái</v>
          </cell>
          <cell r="D301">
            <v>38740</v>
          </cell>
        </row>
        <row r="302">
          <cell r="A302" t="str">
            <v>3.20.31.598.000.00.000</v>
          </cell>
          <cell r="B302" t="str">
            <v>Nối IPC 150-150</v>
          </cell>
          <cell r="C302" t="str">
            <v>Cái</v>
          </cell>
          <cell r="D302">
            <v>129376</v>
          </cell>
        </row>
        <row r="303">
          <cell r="A303" t="str">
            <v>3.20.31.935.000.00.000</v>
          </cell>
          <cell r="B303" t="str">
            <v>nối bọc cđ 95-35/cu-al</v>
          </cell>
          <cell r="C303" t="str">
            <v>Cái</v>
          </cell>
          <cell r="D303">
            <v>33717</v>
          </cell>
        </row>
        <row r="304">
          <cell r="A304" t="str">
            <v>3.20.32.095.000.00.000</v>
          </cell>
          <cell r="B304" t="str">
            <v>Kẹp ép đồng hình C 120 - 240mm2</v>
          </cell>
          <cell r="C304" t="str">
            <v>Cái</v>
          </cell>
          <cell r="D304">
            <v>85000</v>
          </cell>
        </row>
        <row r="305">
          <cell r="A305" t="str">
            <v>3.20.35.802.000.00.000</v>
          </cell>
          <cell r="B305" t="str">
            <v>kẹp hotline 25-70</v>
          </cell>
          <cell r="C305" t="str">
            <v>Cái</v>
          </cell>
          <cell r="D305">
            <v>64427</v>
          </cell>
        </row>
        <row r="306">
          <cell r="A306" t="str">
            <v>3.20.35.802.000.00.BXX</v>
          </cell>
          <cell r="B306" t="str">
            <v>kẹp hotline 25-70</v>
          </cell>
          <cell r="C306" t="str">
            <v>Cái</v>
          </cell>
          <cell r="D306">
            <v>6992</v>
          </cell>
        </row>
        <row r="307">
          <cell r="A307" t="str">
            <v>3.20.35.806.000.00.000</v>
          </cell>
          <cell r="B307" t="str">
            <v>kẹp hotline 95-120</v>
          </cell>
          <cell r="C307" t="str">
            <v>Cái</v>
          </cell>
          <cell r="D307">
            <v>28650</v>
          </cell>
        </row>
        <row r="308">
          <cell r="A308" t="str">
            <v>3.20.38.230.000.00.000</v>
          </cell>
          <cell r="B308" t="str">
            <v>kẹp 3 boulon 3/8"</v>
          </cell>
          <cell r="C308" t="str">
            <v>Cái</v>
          </cell>
          <cell r="D308">
            <v>25200</v>
          </cell>
        </row>
        <row r="309">
          <cell r="A309" t="str">
            <v>3.20.53.002.000.00.000</v>
          </cell>
          <cell r="B309" t="str">
            <v>g.buộc đầu sứ đơn cáp al ac bọc 22kv 50m</v>
          </cell>
          <cell r="C309" t="str">
            <v>Cái</v>
          </cell>
          <cell r="D309">
            <v>33274</v>
          </cell>
        </row>
        <row r="310">
          <cell r="A310" t="str">
            <v>3.20.53.002.000.00.AXX</v>
          </cell>
          <cell r="B310" t="str">
            <v>g.buộc đầu sứ đơn cáp al ac bọc 22kv 50m</v>
          </cell>
          <cell r="C310" t="str">
            <v>Cái</v>
          </cell>
          <cell r="D310">
            <v>9780</v>
          </cell>
        </row>
        <row r="311">
          <cell r="A311" t="str">
            <v>3.20.53.002.000.00.BXX</v>
          </cell>
          <cell r="B311" t="str">
            <v>g.buộc đầu sứ đơn cáp al ac bọc 22kv 50m</v>
          </cell>
          <cell r="C311" t="str">
            <v>Cái</v>
          </cell>
          <cell r="D311">
            <v>4000</v>
          </cell>
        </row>
        <row r="312">
          <cell r="A312" t="str">
            <v>3.20.53.006.000.00.000</v>
          </cell>
          <cell r="B312" t="str">
            <v>g.buộc đầu sứ đơn cáp al ac bọc 22kv 95m</v>
          </cell>
          <cell r="C312" t="str">
            <v>Cái</v>
          </cell>
          <cell r="D312">
            <v>37915</v>
          </cell>
        </row>
        <row r="313">
          <cell r="A313" t="str">
            <v>3.20.53.012.000.00.000</v>
          </cell>
          <cell r="B313" t="str">
            <v>g.buộc đầu sứ đơn cáp al ac bọc 22kv240m</v>
          </cell>
          <cell r="C313" t="str">
            <v>Cái</v>
          </cell>
          <cell r="D313">
            <v>44844</v>
          </cell>
        </row>
        <row r="314">
          <cell r="A314" t="str">
            <v>3.20.53.012.000.00.AXX</v>
          </cell>
          <cell r="B314" t="str">
            <v>g.buộc đầu sứ đơn cáp al ac bọc 22kv240m</v>
          </cell>
          <cell r="C314" t="str">
            <v>Cái</v>
          </cell>
          <cell r="D314">
            <v>16675</v>
          </cell>
        </row>
        <row r="315">
          <cell r="A315" t="str">
            <v>3.20.53.012.000.00.BXX</v>
          </cell>
          <cell r="B315" t="str">
            <v>g.buộc đầu sứ đơn cáp al ac bọc 22kv240m</v>
          </cell>
          <cell r="C315" t="str">
            <v>Cái</v>
          </cell>
          <cell r="D315">
            <v>500</v>
          </cell>
        </row>
        <row r="316">
          <cell r="A316" t="str">
            <v>3.20.53.042.000.00.000</v>
          </cell>
          <cell r="B316" t="str">
            <v>g.buộc đầu sứ đôi cáp al ac bọc 22kv 50m</v>
          </cell>
          <cell r="C316" t="str">
            <v>Cái</v>
          </cell>
          <cell r="D316">
            <v>-3308</v>
          </cell>
        </row>
        <row r="317">
          <cell r="A317" t="str">
            <v>3.20.53.042.000.00.AXX</v>
          </cell>
          <cell r="B317" t="str">
            <v>g.buộc đầu sứ đôi cáp al ac bọc 22kv 50m</v>
          </cell>
          <cell r="C317" t="str">
            <v>Cái</v>
          </cell>
          <cell r="D317">
            <v>18960</v>
          </cell>
        </row>
        <row r="318">
          <cell r="A318" t="str">
            <v>3.20.53.042.000.00.BXX</v>
          </cell>
          <cell r="B318" t="str">
            <v>g.buộc đầu sứ đôi cáp al ac bọc 22kv 50m</v>
          </cell>
          <cell r="C318" t="str">
            <v>Cái</v>
          </cell>
          <cell r="D318">
            <v>4000</v>
          </cell>
        </row>
        <row r="319">
          <cell r="A319" t="str">
            <v>3.20.53.042.000.00.HXB</v>
          </cell>
          <cell r="B319" t="str">
            <v>g.buộc đầu sứ đôi cáp al ac bọc 22kv 50m</v>
          </cell>
          <cell r="C319" t="str">
            <v>Cái</v>
          </cell>
          <cell r="D319">
            <v>18960</v>
          </cell>
        </row>
        <row r="320">
          <cell r="A320" t="str">
            <v>3.20.53.046.000.00.000</v>
          </cell>
          <cell r="B320" t="str">
            <v>g.buộc đầu sứ đôi cáp al ac bọc 22kv 95m</v>
          </cell>
          <cell r="C320" t="str">
            <v>Cái</v>
          </cell>
          <cell r="D320">
            <v>155000</v>
          </cell>
        </row>
        <row r="321">
          <cell r="A321" t="str">
            <v>3.20.53.054.000.00.000</v>
          </cell>
          <cell r="B321" t="str">
            <v>g.buộc đầu sứ đôi cáp al ac bọc 22kv 240</v>
          </cell>
          <cell r="C321" t="str">
            <v>Cái</v>
          </cell>
          <cell r="D321">
            <v>73400</v>
          </cell>
        </row>
        <row r="322">
          <cell r="A322" t="str">
            <v>3.20.53.054.000.00.AXX</v>
          </cell>
          <cell r="B322" t="str">
            <v>g.buộc đầu sứ đôi cáp al ac bọc 22kv 240</v>
          </cell>
          <cell r="C322" t="str">
            <v>Cái</v>
          </cell>
          <cell r="D322">
            <v>30636</v>
          </cell>
        </row>
        <row r="323">
          <cell r="A323" t="str">
            <v>3.20.53.054.000.00.AXX</v>
          </cell>
          <cell r="B323" t="str">
            <v>g.buộc đầu sứ đôi cáp al ac bọc 22kv 240</v>
          </cell>
          <cell r="C323" t="str">
            <v>Cái</v>
          </cell>
          <cell r="D323">
            <v>30636</v>
          </cell>
        </row>
        <row r="324">
          <cell r="A324" t="str">
            <v>3.20.53.054.000.00.BXX</v>
          </cell>
          <cell r="B324" t="str">
            <v>g.buộc đầu sứ đôi cáp al ac bọc 22kv 240</v>
          </cell>
          <cell r="C324" t="str">
            <v>Cái</v>
          </cell>
          <cell r="D324">
            <v>500</v>
          </cell>
        </row>
        <row r="325">
          <cell r="A325" t="str">
            <v>3.20.53.054.000.00.HXA</v>
          </cell>
          <cell r="B325" t="str">
            <v>g.buộc đầu sứ đôi cáp al ac bọc 22kv 240</v>
          </cell>
          <cell r="C325" t="str">
            <v>Cái</v>
          </cell>
          <cell r="D325">
            <v>121049</v>
          </cell>
        </row>
        <row r="326">
          <cell r="A326" t="str">
            <v>3.20.53.054.000.00.HXB</v>
          </cell>
          <cell r="B326" t="str">
            <v>g.buộc đầu sứ đôi cáp al ac bọc 22kv 240</v>
          </cell>
          <cell r="C326" t="str">
            <v>Cái</v>
          </cell>
          <cell r="D326">
            <v>30636</v>
          </cell>
        </row>
        <row r="327">
          <cell r="A327" t="str">
            <v>3.20.53.062.000.00.HXA</v>
          </cell>
          <cell r="B327" t="str">
            <v>g.buộc cổ sứ đôi cáp al ac bọc 22kv 50mm</v>
          </cell>
          <cell r="C327" t="str">
            <v>Cái</v>
          </cell>
          <cell r="D327">
            <v>186183</v>
          </cell>
        </row>
        <row r="328">
          <cell r="A328" t="str">
            <v>3.20.53.152.000.00.000</v>
          </cell>
          <cell r="B328" t="str">
            <v>giáp níu cho cáp al ac trần 50/8mm2</v>
          </cell>
          <cell r="C328" t="str">
            <v>Bộ</v>
          </cell>
          <cell r="D328">
            <v>58898</v>
          </cell>
        </row>
        <row r="329">
          <cell r="A329" t="str">
            <v>3.20.53.242.000.00.000</v>
          </cell>
          <cell r="B329" t="str">
            <v>Giáp níu cho cáp al ac bọc 22kV 50/8 mm2</v>
          </cell>
          <cell r="C329" t="str">
            <v>Bộ</v>
          </cell>
          <cell r="D329">
            <v>172700</v>
          </cell>
        </row>
        <row r="330">
          <cell r="A330" t="str">
            <v>3.20.53.246.000.00.000</v>
          </cell>
          <cell r="B330" t="str">
            <v>giáp níu cho cáp al ac bọc 22kv 95/16mm2</v>
          </cell>
          <cell r="C330" t="str">
            <v>Bộ</v>
          </cell>
          <cell r="D330">
            <v>128000</v>
          </cell>
        </row>
        <row r="331">
          <cell r="A331" t="str">
            <v>3.20.53.250.000.00.000</v>
          </cell>
          <cell r="B331" t="str">
            <v>giáp níu cho cáp al ac bọc 22kv 150/19mm</v>
          </cell>
          <cell r="C331" t="str">
            <v>Bộ</v>
          </cell>
          <cell r="D331">
            <v>217400</v>
          </cell>
        </row>
        <row r="332">
          <cell r="A332" t="str">
            <v>3.20.53.254.000.00.000</v>
          </cell>
          <cell r="B332" t="str">
            <v>Giáp níu cho cáp al ac bọc 22kV 240/32 mm2</v>
          </cell>
          <cell r="C332" t="str">
            <v>Bộ</v>
          </cell>
          <cell r="D332">
            <v>233509</v>
          </cell>
        </row>
        <row r="333">
          <cell r="A333" t="str">
            <v>3.20.53.601.000.00.000</v>
          </cell>
          <cell r="B333" t="str">
            <v>giáp níu cáp thép 70mm2</v>
          </cell>
          <cell r="C333" t="str">
            <v>Bộ</v>
          </cell>
          <cell r="D333">
            <v>87204</v>
          </cell>
        </row>
        <row r="334">
          <cell r="A334" t="str">
            <v>3.20.54.593.000.00.000</v>
          </cell>
          <cell r="B334" t="str">
            <v>Kẹp ngừng cáp ABC 4*35mm2</v>
          </cell>
          <cell r="C334" t="str">
            <v>Cái</v>
          </cell>
          <cell r="D334">
            <v>28129</v>
          </cell>
        </row>
        <row r="335">
          <cell r="A335" t="str">
            <v>3.20.54.595.000.00.BXX</v>
          </cell>
          <cell r="B335" t="str">
            <v>kẹp ngừng cáp abc</v>
          </cell>
          <cell r="C335" t="str">
            <v>Cái</v>
          </cell>
          <cell r="D335">
            <v>4243</v>
          </cell>
        </row>
        <row r="336">
          <cell r="A336" t="str">
            <v>3.20.54.598.000.00.BXX</v>
          </cell>
          <cell r="B336" t="str">
            <v>kẹp ngừng cáp quaduplex 4*22mm2</v>
          </cell>
          <cell r="C336" t="str">
            <v>Cái</v>
          </cell>
          <cell r="D336">
            <v>6000</v>
          </cell>
        </row>
        <row r="337">
          <cell r="A337" t="str">
            <v>3.20.54.606.000.00.BXX</v>
          </cell>
          <cell r="B337" t="str">
            <v>Kẹp ngừng cáp quaduplex 4*6mm2</v>
          </cell>
          <cell r="C337" t="str">
            <v>Cái</v>
          </cell>
          <cell r="D337">
            <v>4830</v>
          </cell>
        </row>
        <row r="338">
          <cell r="A338" t="str">
            <v>3.20.54.695.000.00.000</v>
          </cell>
          <cell r="B338" t="str">
            <v>Kẹp ngừng cáp ABC 4*95 mm2</v>
          </cell>
          <cell r="C338" t="str">
            <v>Cái</v>
          </cell>
          <cell r="D338">
            <v>32000</v>
          </cell>
        </row>
        <row r="339">
          <cell r="A339" t="str">
            <v>3.20.54.720.000.00.000</v>
          </cell>
          <cell r="B339" t="str">
            <v>Kẹp ngừng cáp ABC 4*120mm2</v>
          </cell>
          <cell r="C339" t="str">
            <v>Cái</v>
          </cell>
          <cell r="D339">
            <v>39671</v>
          </cell>
        </row>
        <row r="340">
          <cell r="A340" t="str">
            <v>3.20.60.199.000.00.000</v>
          </cell>
          <cell r="B340" t="str">
            <v>khóa đai</v>
          </cell>
          <cell r="C340" t="str">
            <v>Bộ</v>
          </cell>
          <cell r="D340">
            <v>11496</v>
          </cell>
        </row>
        <row r="341">
          <cell r="A341" t="str">
            <v>3.20.60.199.000.00.AXX</v>
          </cell>
          <cell r="B341" t="str">
            <v>khóa đai</v>
          </cell>
          <cell r="C341" t="str">
            <v>Bộ</v>
          </cell>
          <cell r="D341">
            <v>440</v>
          </cell>
        </row>
        <row r="342">
          <cell r="A342" t="str">
            <v>3.20.60.301.000.00.000</v>
          </cell>
          <cell r="B342" t="str">
            <v>kẹp căng dây ac 50-70mm2</v>
          </cell>
          <cell r="C342" t="str">
            <v>Cái</v>
          </cell>
          <cell r="D342">
            <v>65000</v>
          </cell>
        </row>
        <row r="343">
          <cell r="A343" t="str">
            <v>3.20.60.301.000.00.AXX</v>
          </cell>
          <cell r="B343" t="str">
            <v>kẹp căng dây ac 50-70mm2</v>
          </cell>
          <cell r="C343" t="str">
            <v>Cái</v>
          </cell>
          <cell r="D343">
            <v>19500</v>
          </cell>
        </row>
        <row r="344">
          <cell r="A344" t="str">
            <v>3.20.60.303.000.00.000</v>
          </cell>
          <cell r="B344" t="str">
            <v>kẹp căng dây ac 95-120mm2</v>
          </cell>
          <cell r="C344" t="str">
            <v>Cái</v>
          </cell>
          <cell r="D344">
            <v>77161</v>
          </cell>
        </row>
        <row r="345">
          <cell r="A345" t="str">
            <v>3.20.60.370.000.00.BXX</v>
          </cell>
          <cell r="B345" t="str">
            <v>Kẹp căng dây  cáp ACV 50mm2</v>
          </cell>
          <cell r="C345" t="str">
            <v>Cái</v>
          </cell>
          <cell r="D345">
            <v>4000</v>
          </cell>
        </row>
        <row r="346">
          <cell r="A346" t="str">
            <v>3.20.70.211.000.00.000</v>
          </cell>
          <cell r="B346" t="str">
            <v>cosse nối ép 11mm2</v>
          </cell>
          <cell r="C346" t="str">
            <v>Cái</v>
          </cell>
          <cell r="D346">
            <v>3351</v>
          </cell>
        </row>
        <row r="347">
          <cell r="A347" t="str">
            <v>3.20.70.222.000.00.000</v>
          </cell>
          <cell r="B347" t="str">
            <v>cosse nối ép 22mm2</v>
          </cell>
          <cell r="C347" t="str">
            <v>Cái</v>
          </cell>
          <cell r="D347">
            <v>8491</v>
          </cell>
        </row>
        <row r="348">
          <cell r="A348" t="str">
            <v>3.20.74.003.000.00.AXX</v>
          </cell>
          <cell r="B348" t="str">
            <v>cọc neo đk 16*2,4m</v>
          </cell>
          <cell r="C348" t="str">
            <v>Cái</v>
          </cell>
          <cell r="D348">
            <v>38948</v>
          </cell>
        </row>
        <row r="349">
          <cell r="A349" t="str">
            <v>3.20.74.211.000.00.000</v>
          </cell>
          <cell r="B349" t="str">
            <v>neo xòe 8 hướng</v>
          </cell>
          <cell r="C349" t="str">
            <v>Cái</v>
          </cell>
          <cell r="D349">
            <v>44515</v>
          </cell>
        </row>
        <row r="350">
          <cell r="A350" t="str">
            <v>3.20.74.232.000.00.000</v>
          </cell>
          <cell r="B350" t="str">
            <v>Cọc tiếp địa ĐK16*2,4m</v>
          </cell>
          <cell r="C350" t="str">
            <v>Cái</v>
          </cell>
          <cell r="D350">
            <v>214828</v>
          </cell>
        </row>
        <row r="351">
          <cell r="A351" t="str">
            <v>3.20.74.299.000.00.000</v>
          </cell>
          <cell r="B351" t="str">
            <v>Dây tiếp địa</v>
          </cell>
          <cell r="C351" t="str">
            <v>Bộ</v>
          </cell>
          <cell r="D351">
            <v>212300</v>
          </cell>
        </row>
        <row r="352">
          <cell r="A352" t="str">
            <v>3.20.74.385.000.00.AXX</v>
          </cell>
          <cell r="B352" t="str">
            <v>bộ kẹp dây néo lệch</v>
          </cell>
          <cell r="C352" t="str">
            <v>Cái</v>
          </cell>
          <cell r="D352">
            <v>18943</v>
          </cell>
        </row>
        <row r="353">
          <cell r="A353" t="str">
            <v>3.20.80.003.000.00.AXX</v>
          </cell>
          <cell r="B353" t="str">
            <v>cosse ép cu 3mm2</v>
          </cell>
          <cell r="C353" t="str">
            <v>Cái</v>
          </cell>
          <cell r="D353">
            <v>351</v>
          </cell>
        </row>
        <row r="354">
          <cell r="A354" t="str">
            <v>3.20.80.005.000.00.AXX</v>
          </cell>
          <cell r="B354" t="str">
            <v>cosse ép cu 5,5 mm2</v>
          </cell>
          <cell r="C354" t="str">
            <v>Cái</v>
          </cell>
          <cell r="D354">
            <v>351</v>
          </cell>
        </row>
        <row r="355">
          <cell r="A355" t="str">
            <v>3.20.80.005.000.00.000</v>
          </cell>
          <cell r="B355" t="str">
            <v>cosse ép cu 5,5 mm2</v>
          </cell>
          <cell r="C355" t="str">
            <v>Cái</v>
          </cell>
          <cell r="D355">
            <v>1484</v>
          </cell>
        </row>
        <row r="356">
          <cell r="A356" t="str">
            <v>3.20.80.008.000.00.000</v>
          </cell>
          <cell r="B356" t="str">
            <v>cosse ép cu 8 mm2</v>
          </cell>
          <cell r="C356" t="str">
            <v>Cái</v>
          </cell>
          <cell r="D356">
            <v>1484</v>
          </cell>
        </row>
        <row r="357">
          <cell r="A357" t="str">
            <v>3.20.80.014.000.00.000</v>
          </cell>
          <cell r="B357" t="str">
            <v>cosse ép cu 14mm2</v>
          </cell>
          <cell r="C357" t="str">
            <v>Cái</v>
          </cell>
          <cell r="D357">
            <v>1198</v>
          </cell>
        </row>
        <row r="358">
          <cell r="A358" t="str">
            <v>3.20.80.025.000.00.000</v>
          </cell>
          <cell r="B358" t="str">
            <v>cosse ép cu 25mm2</v>
          </cell>
          <cell r="C358" t="str">
            <v>Cái</v>
          </cell>
          <cell r="D358">
            <v>6650</v>
          </cell>
        </row>
        <row r="359">
          <cell r="A359" t="str">
            <v>3.20.80.025.000.00.AXX</v>
          </cell>
          <cell r="B359" t="str">
            <v>cosse ép cu 25mm2</v>
          </cell>
          <cell r="C359" t="str">
            <v>Cái</v>
          </cell>
          <cell r="D359">
            <v>4533</v>
          </cell>
        </row>
        <row r="360">
          <cell r="A360" t="str">
            <v>3.20.80.150.000.00.000</v>
          </cell>
          <cell r="B360" t="str">
            <v>cosse ép cu 150mm2</v>
          </cell>
          <cell r="C360" t="str">
            <v>Cái</v>
          </cell>
          <cell r="D360">
            <v>56808</v>
          </cell>
        </row>
        <row r="361">
          <cell r="A361" t="str">
            <v>3.20.80.150.000.00.AXX</v>
          </cell>
          <cell r="B361" t="str">
            <v>cosse ép cu 150mm2</v>
          </cell>
          <cell r="C361" t="str">
            <v>Cái</v>
          </cell>
          <cell r="D361">
            <v>17042</v>
          </cell>
        </row>
        <row r="362">
          <cell r="A362" t="str">
            <v>3.20.80.150.000.00.AXX</v>
          </cell>
          <cell r="B362" t="str">
            <v>cosse ép cu 150mm2</v>
          </cell>
          <cell r="C362" t="str">
            <v>Cái</v>
          </cell>
          <cell r="D362">
            <v>51127</v>
          </cell>
        </row>
        <row r="363">
          <cell r="A363" t="str">
            <v>3.20.80.190.000.00.AXX</v>
          </cell>
          <cell r="B363" t="str">
            <v>cosse ép cu 240mm2</v>
          </cell>
          <cell r="C363" t="str">
            <v>Cái</v>
          </cell>
          <cell r="D363">
            <v>23307</v>
          </cell>
        </row>
        <row r="364">
          <cell r="A364" t="str">
            <v>3.20.80.190.000.00.000</v>
          </cell>
          <cell r="B364" t="str">
            <v>cosse ép cu 240mm2</v>
          </cell>
          <cell r="C364" t="str">
            <v>Cái</v>
          </cell>
          <cell r="D364">
            <v>75416</v>
          </cell>
        </row>
        <row r="365">
          <cell r="A365" t="str">
            <v>3.20.80.222.000.00.000</v>
          </cell>
          <cell r="B365" t="str">
            <v>cosse cao thế mbt d22mm</v>
          </cell>
          <cell r="C365" t="str">
            <v>Cái</v>
          </cell>
          <cell r="D365">
            <v>5017</v>
          </cell>
        </row>
        <row r="366">
          <cell r="A366" t="str">
            <v>3.20.80.222.000.00.HXA</v>
          </cell>
          <cell r="B366" t="str">
            <v>cosse cao thế mbt d22mm</v>
          </cell>
          <cell r="C366" t="str">
            <v>Cái</v>
          </cell>
          <cell r="D366">
            <v>5161</v>
          </cell>
        </row>
        <row r="367">
          <cell r="A367" t="str">
            <v>3.20.80.240.000.00.000</v>
          </cell>
          <cell r="B367" t="str">
            <v>cosse mbt 48mm2</v>
          </cell>
          <cell r="C367" t="str">
            <v>Cái</v>
          </cell>
          <cell r="D367">
            <v>7900</v>
          </cell>
        </row>
        <row r="368">
          <cell r="A368" t="str">
            <v>3.20.80.266.000.00.000</v>
          </cell>
          <cell r="B368" t="str">
            <v>Cosse MBT D16</v>
          </cell>
          <cell r="C368" t="str">
            <v>Cái</v>
          </cell>
          <cell r="D368">
            <v>270000</v>
          </cell>
        </row>
        <row r="369">
          <cell r="A369" t="str">
            <v>3.20.80.281.000.00.000</v>
          </cell>
          <cell r="B369" t="str">
            <v>Cosse ht mbt 150mm2.</v>
          </cell>
          <cell r="C369" t="str">
            <v>Cái</v>
          </cell>
          <cell r="D369">
            <v>45727</v>
          </cell>
        </row>
        <row r="370">
          <cell r="A370" t="str">
            <v>3.20.80.281.000.00.HXA</v>
          </cell>
          <cell r="B370" t="str">
            <v>Cosse ht mbt 150mm2.</v>
          </cell>
          <cell r="C370" t="str">
            <v>Cái</v>
          </cell>
          <cell r="D370">
            <v>8555</v>
          </cell>
        </row>
        <row r="371">
          <cell r="A371" t="str">
            <v>3.20.80.420.000.00.000</v>
          </cell>
          <cell r="B371" t="str">
            <v>cosse ép cu-al 50-95mm2</v>
          </cell>
          <cell r="C371" t="str">
            <v>Cái</v>
          </cell>
          <cell r="D371">
            <v>31320</v>
          </cell>
        </row>
        <row r="372">
          <cell r="A372" t="str">
            <v>3.20.80.425.000.00.000</v>
          </cell>
          <cell r="B372" t="str">
            <v>cosse ép cu-al 150mm2 (2 lỗ)</v>
          </cell>
          <cell r="C372" t="str">
            <v>Cái</v>
          </cell>
          <cell r="D372">
            <v>169190</v>
          </cell>
        </row>
        <row r="373">
          <cell r="A373" t="str">
            <v>3.20.80.428.000.00.000</v>
          </cell>
          <cell r="B373" t="str">
            <v>cosse ép cu 240mm2 (2 lỗ)</v>
          </cell>
          <cell r="C373" t="str">
            <v>Cái</v>
          </cell>
          <cell r="D373">
            <v>136300</v>
          </cell>
        </row>
        <row r="374">
          <cell r="A374" t="str">
            <v>3.20.80.428.000.00.BXX</v>
          </cell>
          <cell r="B374" t="str">
            <v>cosse ép cu 240mm2 (2 lỗ)</v>
          </cell>
          <cell r="C374" t="str">
            <v>Cái</v>
          </cell>
          <cell r="D374">
            <v>5000</v>
          </cell>
        </row>
        <row r="375">
          <cell r="A375" t="str">
            <v>3.20.80.442.000.00.000</v>
          </cell>
          <cell r="B375" t="str">
            <v>cosse ép cu 150mm2 (2 lỗ)</v>
          </cell>
          <cell r="C375" t="str">
            <v>Cái</v>
          </cell>
          <cell r="D375">
            <v>175428</v>
          </cell>
        </row>
        <row r="376">
          <cell r="A376" t="str">
            <v>3.20.80.442.000.00.AXX</v>
          </cell>
          <cell r="B376" t="str">
            <v>cosse ép cu 150mm2 (2 lỗ)</v>
          </cell>
          <cell r="C376" t="str">
            <v>Cái</v>
          </cell>
          <cell r="D376">
            <v>52628</v>
          </cell>
        </row>
        <row r="377">
          <cell r="A377" t="str">
            <v>3.20.80.442.000.00.AXX</v>
          </cell>
          <cell r="B377" t="str">
            <v>cosse ép cu 150mm2 (2 lỗ)</v>
          </cell>
          <cell r="C377" t="str">
            <v>Cái</v>
          </cell>
          <cell r="D377">
            <v>19173</v>
          </cell>
        </row>
        <row r="378">
          <cell r="A378" t="str">
            <v>3.20.80.442.000.00.BXX</v>
          </cell>
          <cell r="B378" t="str">
            <v>cosse ép cu 150mm2 (2 lỗ)</v>
          </cell>
          <cell r="C378" t="str">
            <v>Cái</v>
          </cell>
          <cell r="D378">
            <v>4000</v>
          </cell>
        </row>
        <row r="379">
          <cell r="A379" t="str">
            <v>3.20.80.522.000.00.000</v>
          </cell>
          <cell r="B379" t="str">
            <v>cosse cu 22 mm2</v>
          </cell>
          <cell r="C379" t="str">
            <v>Cái</v>
          </cell>
          <cell r="D379">
            <v>3648</v>
          </cell>
        </row>
        <row r="380">
          <cell r="A380" t="str">
            <v>3.20.80.555.000.00.000</v>
          </cell>
          <cell r="B380" t="str">
            <v>cosse cu 100mm2</v>
          </cell>
          <cell r="C380" t="str">
            <v>Cái</v>
          </cell>
          <cell r="D380">
            <v>15231</v>
          </cell>
        </row>
        <row r="381">
          <cell r="A381" t="str">
            <v>3.20.80.575.000.00.BXX</v>
          </cell>
          <cell r="B381" t="str">
            <v>cosse cu 150mm2</v>
          </cell>
          <cell r="C381" t="str">
            <v>Cái</v>
          </cell>
          <cell r="D381">
            <v>3000</v>
          </cell>
        </row>
        <row r="382">
          <cell r="A382" t="str">
            <v>3.20.80.576.000.00.000</v>
          </cell>
          <cell r="B382" t="str">
            <v>cosse cu 95-150mm2</v>
          </cell>
          <cell r="C382" t="str">
            <v>Cái</v>
          </cell>
          <cell r="D382">
            <v>17628</v>
          </cell>
        </row>
        <row r="383">
          <cell r="A383" t="str">
            <v>3.20.80.580.000.00.000</v>
          </cell>
          <cell r="B383" t="str">
            <v>cosse cu 200mm2</v>
          </cell>
          <cell r="C383" t="str">
            <v>Cái</v>
          </cell>
          <cell r="D383">
            <v>280000</v>
          </cell>
        </row>
        <row r="384">
          <cell r="A384" t="str">
            <v>3.20.80.583.000.00.000</v>
          </cell>
          <cell r="B384" t="str">
            <v>cosse cu 240mm2</v>
          </cell>
          <cell r="C384" t="str">
            <v>Cái</v>
          </cell>
          <cell r="D384">
            <v>150000</v>
          </cell>
        </row>
        <row r="385">
          <cell r="A385" t="str">
            <v>3.20.80.587.000.00.BXX</v>
          </cell>
          <cell r="B385" t="str">
            <v>cosse cu 240-300mm2</v>
          </cell>
          <cell r="C385" t="str">
            <v>Cái</v>
          </cell>
          <cell r="D385">
            <v>4364</v>
          </cell>
        </row>
        <row r="386">
          <cell r="A386" t="str">
            <v>3.20.80.710.000.00.HXA</v>
          </cell>
          <cell r="B386" t="str">
            <v>cosse gắn lbs (2lổ)</v>
          </cell>
          <cell r="C386" t="str">
            <v>Cái</v>
          </cell>
          <cell r="D386">
            <v>116539</v>
          </cell>
        </row>
        <row r="387">
          <cell r="A387" t="str">
            <v>3.20.80.834.000.00.000</v>
          </cell>
          <cell r="B387" t="str">
            <v>cosse ép cu-al 240mm2</v>
          </cell>
          <cell r="C387" t="str">
            <v>Cái</v>
          </cell>
          <cell r="D387">
            <v>140244</v>
          </cell>
        </row>
        <row r="388">
          <cell r="A388" t="str">
            <v>3.20.80.834.000.00.AXX</v>
          </cell>
          <cell r="B388" t="str">
            <v>cosse ép cu-al 240mm2</v>
          </cell>
          <cell r="C388" t="str">
            <v>Cái</v>
          </cell>
          <cell r="D388">
            <v>42073</v>
          </cell>
        </row>
        <row r="389">
          <cell r="A389" t="str">
            <v>3.20.80.834.000.00.BXX</v>
          </cell>
          <cell r="B389" t="str">
            <v>cosse ép cu-al 240mm2</v>
          </cell>
          <cell r="C389" t="str">
            <v>Cái</v>
          </cell>
          <cell r="D389">
            <v>4800</v>
          </cell>
        </row>
        <row r="390">
          <cell r="A390" t="str">
            <v>3.20.80.834.000.00.HXA</v>
          </cell>
          <cell r="B390" t="str">
            <v>cosse ép cu-al 240mm2</v>
          </cell>
          <cell r="C390" t="str">
            <v>Cái</v>
          </cell>
          <cell r="D390">
            <v>54452</v>
          </cell>
        </row>
        <row r="391">
          <cell r="A391" t="str">
            <v>3.20.80.838.000.00.000</v>
          </cell>
          <cell r="B391" t="str">
            <v>Cosse ép Cu-Al 240mm2 (2 lỗ)</v>
          </cell>
          <cell r="C391" t="str">
            <v>Cái</v>
          </cell>
          <cell r="D391">
            <v>161900</v>
          </cell>
        </row>
        <row r="392">
          <cell r="A392" t="str">
            <v>3.20.80.863.000.00.000</v>
          </cell>
          <cell r="B392" t="str">
            <v>cosse cu-al 95-120mm2</v>
          </cell>
          <cell r="C392" t="str">
            <v>Cái</v>
          </cell>
          <cell r="D392">
            <v>59000</v>
          </cell>
        </row>
        <row r="393">
          <cell r="A393" t="str">
            <v>3.20.80.863.000.00.AXX</v>
          </cell>
          <cell r="B393" t="str">
            <v>cosse cu-al 95-120mm2</v>
          </cell>
          <cell r="C393" t="str">
            <v>Cái</v>
          </cell>
          <cell r="D393">
            <v>78644</v>
          </cell>
        </row>
        <row r="394">
          <cell r="A394" t="str">
            <v>3.20.80.896.000.00.000</v>
          </cell>
          <cell r="B394" t="str">
            <v>Cosse ép Cu_Al 50-95mm2</v>
          </cell>
          <cell r="C394" t="str">
            <v>Cái</v>
          </cell>
          <cell r="D394">
            <v>24212</v>
          </cell>
        </row>
        <row r="395">
          <cell r="A395" t="str">
            <v>3.20.80.896.000.00.000</v>
          </cell>
          <cell r="B395" t="str">
            <v>Cosse ép Cu_Al 50-95mm2</v>
          </cell>
          <cell r="C395" t="str">
            <v>Cái</v>
          </cell>
          <cell r="D395">
            <v>24200</v>
          </cell>
        </row>
        <row r="396">
          <cell r="A396" t="str">
            <v>3.20.80.896.000.00.BXX</v>
          </cell>
          <cell r="B396" t="str">
            <v>Cosse ép Cu_Al 50-95mm2</v>
          </cell>
          <cell r="C396" t="str">
            <v>Cái</v>
          </cell>
          <cell r="D396">
            <v>2975</v>
          </cell>
        </row>
        <row r="397">
          <cell r="A397" t="str">
            <v>3.20.80.897.000.00.000</v>
          </cell>
          <cell r="B397" t="str">
            <v>Cosse ép Cu_Al 95-150mm2</v>
          </cell>
          <cell r="C397" t="str">
            <v>Cái</v>
          </cell>
          <cell r="D397">
            <v>98306</v>
          </cell>
        </row>
        <row r="398">
          <cell r="A398" t="str">
            <v>3.20.94.014.000.00.000</v>
          </cell>
          <cell r="B398" t="str">
            <v>uclevis</v>
          </cell>
          <cell r="C398" t="str">
            <v>Cái</v>
          </cell>
          <cell r="D398">
            <v>15721</v>
          </cell>
        </row>
        <row r="399">
          <cell r="A399" t="str">
            <v>3.20.94.014.000.00.AXX</v>
          </cell>
          <cell r="B399" t="str">
            <v>uclevis</v>
          </cell>
          <cell r="C399" t="str">
            <v>Cái</v>
          </cell>
          <cell r="D399">
            <v>3765</v>
          </cell>
        </row>
        <row r="400">
          <cell r="A400" t="str">
            <v>3.20.94.014.000.00.BXX</v>
          </cell>
          <cell r="B400" t="str">
            <v>uclevis</v>
          </cell>
          <cell r="C400" t="str">
            <v>Cái</v>
          </cell>
          <cell r="D400">
            <v>1100</v>
          </cell>
        </row>
        <row r="401">
          <cell r="A401" t="str">
            <v>3.20.94.081.000.00.000</v>
          </cell>
          <cell r="B401" t="str">
            <v>Hộp domino 9 cực (6 MCBs 40A + 3 MCBs 80A).</v>
          </cell>
          <cell r="C401" t="str">
            <v>Cái</v>
          </cell>
          <cell r="D401">
            <v>620967</v>
          </cell>
        </row>
        <row r="402">
          <cell r="A402" t="str">
            <v>3.20.94.101.000.00.000</v>
          </cell>
          <cell r="B402" t="str">
            <v>Hộp domino 9 cực (6 MCBs 40A + 3 MCBs 100A).</v>
          </cell>
          <cell r="C402" t="str">
            <v>Cái</v>
          </cell>
          <cell r="D402">
            <v>623406</v>
          </cell>
        </row>
        <row r="403">
          <cell r="A403" t="str">
            <v>3.20.94.476.000.00.AXX</v>
          </cell>
          <cell r="B403" t="str">
            <v>Giá treo 3 MBT 1pha 15/0,4KV 75KVA</v>
          </cell>
          <cell r="C403" t="str">
            <v>Bộ</v>
          </cell>
          <cell r="D403">
            <v>153919</v>
          </cell>
        </row>
        <row r="404">
          <cell r="A404" t="str">
            <v>3.20.94.498.000.00.AXX</v>
          </cell>
          <cell r="B404" t="str">
            <v>giá treo 3mba 100kva</v>
          </cell>
          <cell r="C404" t="str">
            <v>Cái</v>
          </cell>
          <cell r="D404">
            <v>775920</v>
          </cell>
        </row>
        <row r="405">
          <cell r="A405" t="str">
            <v>3.20.94.738.000.00.000</v>
          </cell>
          <cell r="B405" t="str">
            <v>đai giữ cáp abc 20*0,7*1m</v>
          </cell>
          <cell r="C405" t="str">
            <v>Cái</v>
          </cell>
          <cell r="D405">
            <v>9334</v>
          </cell>
        </row>
        <row r="406">
          <cell r="A406" t="str">
            <v>3.20.94.757.000.00.000</v>
          </cell>
          <cell r="B406" t="str">
            <v>đai thép không rỉ 20*0,7mm</v>
          </cell>
          <cell r="C406" t="str">
            <v>Mét</v>
          </cell>
          <cell r="D406">
            <v>12099</v>
          </cell>
        </row>
        <row r="407">
          <cell r="A407" t="str">
            <v>3.20.94.757.000.00.AXX</v>
          </cell>
          <cell r="B407" t="str">
            <v>đai thép không rỉ 20*0,7mm</v>
          </cell>
          <cell r="C407" t="str">
            <v>Mét</v>
          </cell>
          <cell r="D407">
            <v>2800</v>
          </cell>
        </row>
        <row r="408">
          <cell r="A408" t="str">
            <v>3.25.10.010.000.00.000</v>
          </cell>
          <cell r="B408" t="str">
            <v>Cáp ngầm hạ thế 2x10mm2 (lõi đồng)</v>
          </cell>
          <cell r="C408" t="str">
            <v>Mét</v>
          </cell>
          <cell r="D408">
            <v>38884</v>
          </cell>
        </row>
        <row r="409">
          <cell r="A409" t="str">
            <v>3.25.10.016.000.00.GXA</v>
          </cell>
          <cell r="B409" t="str">
            <v>Cáp ngầm hạ thế 2x16mm2 (lõi đồng)</v>
          </cell>
          <cell r="C409" t="str">
            <v>Mét</v>
          </cell>
          <cell r="D409">
            <v>51325</v>
          </cell>
        </row>
        <row r="410">
          <cell r="A410" t="str">
            <v>3.25.16.025.000.00.000</v>
          </cell>
          <cell r="B410" t="str">
            <v>Cáp ngầm hạ thế 3x25 +1x16mm2 (lõi đồng)</v>
          </cell>
          <cell r="C410" t="str">
            <v>Mét</v>
          </cell>
          <cell r="D410">
            <v>131731</v>
          </cell>
        </row>
        <row r="411">
          <cell r="A411" t="str">
            <v>3.25.16.050.000.00.GXA</v>
          </cell>
          <cell r="B411" t="str">
            <v>Cáp ngầm hạ thế 3x50+1x25mm2 (lõi đồng)</v>
          </cell>
          <cell r="C411" t="str">
            <v>Mét</v>
          </cell>
          <cell r="D411">
            <v>329135</v>
          </cell>
        </row>
        <row r="412">
          <cell r="A412" t="str">
            <v>3.25.16.052.000.00.000</v>
          </cell>
          <cell r="B412" t="str">
            <v>Cáp ngầm hạ thế 3x50+1x25mm2 (lõi đồng) Thịnh Phát</v>
          </cell>
          <cell r="C412" t="str">
            <v>Mét</v>
          </cell>
          <cell r="D412">
            <v>192276</v>
          </cell>
        </row>
        <row r="413">
          <cell r="A413" t="str">
            <v>3.25.16.095.000.00.GXA</v>
          </cell>
          <cell r="B413" t="str">
            <v>Cáp ngầm hạ thế 3*95+1*50mm2 (lõi đồng)</v>
          </cell>
          <cell r="C413" t="str">
            <v>Mét</v>
          </cell>
          <cell r="D413">
            <v>494790</v>
          </cell>
        </row>
        <row r="414">
          <cell r="A414" t="str">
            <v>3.25.16.210.000.00.AXX</v>
          </cell>
          <cell r="B414" t="str">
            <v>Cáp ngầm hạ thế 2x10mm2 (lõi đồng)</v>
          </cell>
          <cell r="C414" t="str">
            <v>Mét</v>
          </cell>
          <cell r="D414">
            <v>4290</v>
          </cell>
        </row>
        <row r="415">
          <cell r="A415" t="str">
            <v>3.25.16.210.000.00.GXA</v>
          </cell>
          <cell r="B415" t="str">
            <v>Cáp ngầm hạ thế 2x10mm2 (lõi đồng)</v>
          </cell>
          <cell r="C415" t="str">
            <v>Mét</v>
          </cell>
          <cell r="D415">
            <v>46495</v>
          </cell>
        </row>
        <row r="416">
          <cell r="A416" t="str">
            <v>3.25.16.220.000.00.BXX</v>
          </cell>
          <cell r="B416" t="str">
            <v>Cáp ngầm hạ thế 2*10mm2 (lõi đồng) thu hồi</v>
          </cell>
          <cell r="C416" t="str">
            <v>Kg</v>
          </cell>
          <cell r="D416">
            <v>23000</v>
          </cell>
        </row>
        <row r="417">
          <cell r="A417" t="str">
            <v>3.25.16.516.000.00.GXA</v>
          </cell>
          <cell r="B417" t="str">
            <v>cáp ngầm ht 3*50+1*25mm2</v>
          </cell>
          <cell r="C417" t="str">
            <v>Mét</v>
          </cell>
          <cell r="D417">
            <v>398630</v>
          </cell>
        </row>
        <row r="418">
          <cell r="A418" t="str">
            <v>3.25.28.152.000.00.000</v>
          </cell>
          <cell r="B418" t="str">
            <v>Cáp ngầm hạ thế 3*150+1*95 mm2 (lõi nhôm) Thịnh Phát</v>
          </cell>
          <cell r="C418" t="str">
            <v>Mét</v>
          </cell>
          <cell r="D418">
            <v>140300</v>
          </cell>
        </row>
        <row r="419">
          <cell r="A419" t="str">
            <v>3.25.28.152.000.00.GXA</v>
          </cell>
          <cell r="B419" t="str">
            <v>Cáp ngầm hạ thế 3*150+1*95 mm2 (lõi nhôm) Thịnh Phát</v>
          </cell>
          <cell r="C419" t="str">
            <v>Mét</v>
          </cell>
          <cell r="D419">
            <v>140300</v>
          </cell>
        </row>
        <row r="420">
          <cell r="A420" t="str">
            <v>3.25.28.185.000.00.000</v>
          </cell>
          <cell r="B420" t="str">
            <v>Cáp ngầm hạ thế 3*185+1*95 mm2 (lõi nhôm)</v>
          </cell>
          <cell r="C420" t="str">
            <v>Mét</v>
          </cell>
          <cell r="D420">
            <v>154630</v>
          </cell>
        </row>
        <row r="421">
          <cell r="A421" t="str">
            <v>3.25.28.185.000.00.GXA</v>
          </cell>
          <cell r="B421" t="str">
            <v>Cáp ngầm hạ thế 3*185+1*95 mm2 (lõi nhôm)</v>
          </cell>
          <cell r="C421" t="str">
            <v>Mét</v>
          </cell>
          <cell r="D421">
            <v>154630</v>
          </cell>
        </row>
        <row r="422">
          <cell r="A422" t="str">
            <v>3.25.31.240.000.00.000</v>
          </cell>
          <cell r="B422" t="str">
            <v>Cáp ngầm 24kV 3x240mm2 (màn chắn băng đồng)</v>
          </cell>
          <cell r="C422" t="str">
            <v>Mét</v>
          </cell>
          <cell r="D422">
            <v>1439464</v>
          </cell>
        </row>
        <row r="423">
          <cell r="A423" t="str">
            <v>3.25.46.150.000.00.000</v>
          </cell>
          <cell r="B423" t="str">
            <v>Hộp đầu cáp ngầm hạ thế 3x150+1x95mm2 (đầu cosse đồng)</v>
          </cell>
          <cell r="C423" t="str">
            <v>Bộ</v>
          </cell>
          <cell r="D423">
            <v>353000</v>
          </cell>
        </row>
        <row r="424">
          <cell r="A424" t="str">
            <v>3.25.56.095.000.00.000</v>
          </cell>
          <cell r="B424" t="str">
            <v>Hộp nối cáp ngầm hạ thế 3x95+1x50mm2 (ống nối đồng)</v>
          </cell>
          <cell r="C424" t="str">
            <v>Bộ</v>
          </cell>
          <cell r="D424">
            <v>1003097</v>
          </cell>
        </row>
        <row r="425">
          <cell r="A425" t="str">
            <v>3.25.62.216.000.00.000</v>
          </cell>
          <cell r="B425" t="str">
            <v>Tủ PP HT composite gồm 1 MCCB 3P 300A, 1 MCCB 3P 250A, 1 MCCB 3P 100A, 3 MCB 1P 80A, 6 MCB 1P 40A</v>
          </cell>
          <cell r="C425" t="str">
            <v>Bộ</v>
          </cell>
          <cell r="D425">
            <v>24000000</v>
          </cell>
        </row>
        <row r="426">
          <cell r="A426" t="str">
            <v>3.25.62.240.000.00.000</v>
          </cell>
          <cell r="B426" t="str">
            <v>Hộp đầu cáp ngầm 24kV 3x240mm2 ID (màn chắn băng đồng)</v>
          </cell>
          <cell r="C426" t="str">
            <v>Bộ</v>
          </cell>
          <cell r="D426">
            <v>1620000</v>
          </cell>
        </row>
        <row r="427">
          <cell r="A427" t="str">
            <v>3.25.62.246.000.00.000</v>
          </cell>
          <cell r="B427" t="str">
            <v>Hộp đầu cáp ngầm 24kV 3x240mm2 ID (màn chắn sợi đồng)</v>
          </cell>
          <cell r="C427" t="str">
            <v>Bộ</v>
          </cell>
          <cell r="D427">
            <v>1350000</v>
          </cell>
        </row>
        <row r="428">
          <cell r="A428" t="str">
            <v>3.25.62.300.000.00.000</v>
          </cell>
          <cell r="B428" t="str">
            <v>Tủ phân phối HT loại 3 (1 MCCB 300A, 1 MCCB 100A, 3 MCBs 80A, 6 MCBs 40A)</v>
          </cell>
          <cell r="C428" t="str">
            <v>Tủ</v>
          </cell>
          <cell r="D428">
            <v>19445706</v>
          </cell>
        </row>
        <row r="429">
          <cell r="A429" t="str">
            <v>3.25.71.050.000.00.000</v>
          </cell>
          <cell r="B429" t="str">
            <v>Hộp đầu cáp ngầm 24kV 3x50mm2 OD (màn chắn băng đồng)</v>
          </cell>
          <cell r="C429" t="str">
            <v>Bộ</v>
          </cell>
          <cell r="D429">
            <v>1222317</v>
          </cell>
        </row>
        <row r="430">
          <cell r="A430" t="str">
            <v>3.25.71.095.000.00.000</v>
          </cell>
          <cell r="B430" t="str">
            <v>Hộp đầu cáp ngầm 24kV 3x95mm2 OD (màn chắn băng đồng)</v>
          </cell>
          <cell r="C430" t="str">
            <v>Bộ</v>
          </cell>
          <cell r="D430">
            <v>1130000</v>
          </cell>
        </row>
        <row r="431">
          <cell r="A431" t="str">
            <v>3.25.72.240.000.00.000</v>
          </cell>
          <cell r="B431" t="str">
            <v>Hộp đầu cáp ngầm 24kV 3x240mm2 OD (màn chắn sợi đồng)</v>
          </cell>
          <cell r="C431" t="str">
            <v>Bộ</v>
          </cell>
          <cell r="D431">
            <v>1460000</v>
          </cell>
        </row>
        <row r="432">
          <cell r="A432" t="str">
            <v>3.25.82.050.000.00.000</v>
          </cell>
          <cell r="B432" t="str">
            <v>Hộp nối cáp ngầm 24kV 3x50mm2 (màn chắn sợi đồng)</v>
          </cell>
          <cell r="C432" t="str">
            <v>Bộ</v>
          </cell>
          <cell r="D432">
            <v>4785000</v>
          </cell>
        </row>
        <row r="433">
          <cell r="A433" t="str">
            <v>3.25.84.050.000.00.000</v>
          </cell>
          <cell r="B433" t="str">
            <v>hộp nối cáp (nhựa) 24kv 3*50mm2</v>
          </cell>
          <cell r="C433" t="str">
            <v>Cái</v>
          </cell>
          <cell r="D433">
            <v>2493861</v>
          </cell>
        </row>
        <row r="434">
          <cell r="A434" t="str">
            <v>3.25.84.052.000.00.000</v>
          </cell>
          <cell r="B434" t="str">
            <v>Hộp nối cáp ngầm 24kV 3*50mm2 màn chắn băng đồng (loại đổ keo)</v>
          </cell>
          <cell r="C434" t="str">
            <v>Bộ</v>
          </cell>
          <cell r="D434">
            <v>3275000</v>
          </cell>
        </row>
        <row r="435">
          <cell r="A435" t="str">
            <v>3.25.84.252.000.00.000</v>
          </cell>
          <cell r="B435" t="str">
            <v>Hộp nối cáp ngầm 24kV 3*240mm2 màn chắn băng đồng (loại đổ keo)</v>
          </cell>
          <cell r="C435" t="str">
            <v>Bộ</v>
          </cell>
          <cell r="D435">
            <v>3950000</v>
          </cell>
        </row>
        <row r="436">
          <cell r="A436" t="str">
            <v>3.25.84.254.000.00.000</v>
          </cell>
          <cell r="B436" t="str">
            <v>Hộp nối cáp ngầm 24kV 3*240mm2 màn chắn sợi đồng (loại đổ keo)</v>
          </cell>
          <cell r="C436" t="str">
            <v>Bộ</v>
          </cell>
          <cell r="D436">
            <v>3950000</v>
          </cell>
        </row>
        <row r="437">
          <cell r="A437" t="str">
            <v>3.25.94.501.000.00.000</v>
          </cell>
          <cell r="B437" t="str">
            <v>bịt đầu cáp abc 50-95mm2</v>
          </cell>
          <cell r="C437" t="str">
            <v>Cái</v>
          </cell>
          <cell r="D437">
            <v>4000</v>
          </cell>
        </row>
        <row r="438">
          <cell r="A438" t="str">
            <v>3.25.94.560.000.00.000</v>
          </cell>
          <cell r="B438" t="str">
            <v>Nắp chụp đầu sứ MBT</v>
          </cell>
          <cell r="C438" t="str">
            <v>Cái</v>
          </cell>
          <cell r="D438">
            <v>55000</v>
          </cell>
        </row>
        <row r="439">
          <cell r="A439" t="str">
            <v>3.25.94.560.000.00.AXX</v>
          </cell>
          <cell r="B439" t="str">
            <v>Nắp chụp đầu sứ MBT PP</v>
          </cell>
          <cell r="C439" t="str">
            <v>Cái</v>
          </cell>
          <cell r="D439">
            <v>21786</v>
          </cell>
        </row>
        <row r="440">
          <cell r="A440" t="str">
            <v>3.30.20.725.000.00.000</v>
          </cell>
          <cell r="B440" t="str">
            <v>cầu chì ống t.thế 25a</v>
          </cell>
          <cell r="C440" t="str">
            <v>Cái</v>
          </cell>
          <cell r="D440">
            <v>715814</v>
          </cell>
        </row>
        <row r="441">
          <cell r="A441" t="str">
            <v>3.30.20.740.000.00.000</v>
          </cell>
          <cell r="B441" t="str">
            <v>cầu chì ống t.thế 40a</v>
          </cell>
          <cell r="C441" t="str">
            <v>Cái</v>
          </cell>
          <cell r="D441">
            <v>973375</v>
          </cell>
        </row>
        <row r="442">
          <cell r="A442" t="str">
            <v>3.30.20.763.000.00.HXB</v>
          </cell>
          <cell r="B442" t="str">
            <v>cầu chì ống t.thế 63a</v>
          </cell>
          <cell r="C442" t="str">
            <v>Cái</v>
          </cell>
          <cell r="D442">
            <v>305113</v>
          </cell>
        </row>
        <row r="443">
          <cell r="A443" t="str">
            <v>3.30.64.250.000.00.000</v>
          </cell>
          <cell r="B443" t="str">
            <v>dây chảy bằng nhôm lá 250a</v>
          </cell>
          <cell r="C443" t="str">
            <v>Cái</v>
          </cell>
          <cell r="D443">
            <v>79956</v>
          </cell>
        </row>
        <row r="444">
          <cell r="A444" t="str">
            <v>3.30.64.300.000.00.000</v>
          </cell>
          <cell r="B444" t="str">
            <v>dây chảy bằng nhôm lá 300a</v>
          </cell>
          <cell r="C444" t="str">
            <v>Cái</v>
          </cell>
          <cell r="D444">
            <v>84894</v>
          </cell>
        </row>
        <row r="445">
          <cell r="A445" t="str">
            <v>3.30.64.350.000.00.000</v>
          </cell>
          <cell r="B445" t="str">
            <v>dây chảy bằng nhôm lá 350a</v>
          </cell>
          <cell r="C445" t="str">
            <v>Cái</v>
          </cell>
          <cell r="D445">
            <v>85673</v>
          </cell>
        </row>
        <row r="446">
          <cell r="A446" t="str">
            <v>3.30.64.400.000.00.000</v>
          </cell>
          <cell r="B446" t="str">
            <v>dây chảy bằng nhôm lá 400a</v>
          </cell>
          <cell r="C446" t="str">
            <v>Cái</v>
          </cell>
          <cell r="D446">
            <v>85618</v>
          </cell>
        </row>
        <row r="447">
          <cell r="A447" t="str">
            <v>3.30.64.450.000.00.000</v>
          </cell>
          <cell r="B447" t="str">
            <v>dây chảy bằng nhôm lá 450a</v>
          </cell>
          <cell r="C447" t="str">
            <v>Cái</v>
          </cell>
          <cell r="D447">
            <v>98216</v>
          </cell>
        </row>
        <row r="448">
          <cell r="A448" t="str">
            <v>3.30.64.650.000.00.000</v>
          </cell>
          <cell r="B448" t="str">
            <v>dây chảy bằng nhôm lá 650a</v>
          </cell>
          <cell r="C448" t="str">
            <v>Cái</v>
          </cell>
          <cell r="D448">
            <v>97309</v>
          </cell>
        </row>
        <row r="449">
          <cell r="A449" t="str">
            <v>3.30.87.200.000.00.000</v>
          </cell>
          <cell r="B449" t="str">
            <v>FCO 24 kV 200A</v>
          </cell>
          <cell r="C449" t="str">
            <v>Cái</v>
          </cell>
          <cell r="D449">
            <v>960000</v>
          </cell>
        </row>
        <row r="450">
          <cell r="A450" t="str">
            <v>3.30.87.200.000.00.000</v>
          </cell>
          <cell r="B450" t="str">
            <v>FCO 24 kV 200A</v>
          </cell>
          <cell r="C450" t="str">
            <v>Cái</v>
          </cell>
          <cell r="D450">
            <v>960000</v>
          </cell>
        </row>
        <row r="451">
          <cell r="A451" t="str">
            <v>3.30.87.238.000.00.000</v>
          </cell>
          <cell r="B451" t="str">
            <v>fco 24kv 100a</v>
          </cell>
          <cell r="C451" t="str">
            <v>Cái</v>
          </cell>
          <cell r="D451">
            <v>833000</v>
          </cell>
        </row>
        <row r="452">
          <cell r="A452" t="str">
            <v>3.30.87.238.000.00.BXX</v>
          </cell>
          <cell r="B452" t="str">
            <v>fco 24kv 100a</v>
          </cell>
          <cell r="C452" t="str">
            <v>Cái</v>
          </cell>
          <cell r="D452">
            <v>7000</v>
          </cell>
        </row>
        <row r="453">
          <cell r="A453" t="str">
            <v>3.30.87.290.000.00.AXX</v>
          </cell>
          <cell r="B453" t="str">
            <v>thân fco 100a</v>
          </cell>
          <cell r="C453" t="str">
            <v>Cái</v>
          </cell>
          <cell r="D453">
            <v>338092</v>
          </cell>
        </row>
        <row r="454">
          <cell r="A454" t="str">
            <v>3.30.87.290.000.00.BXX</v>
          </cell>
          <cell r="B454" t="str">
            <v>thân fco 100a</v>
          </cell>
          <cell r="C454" t="str">
            <v>Cái</v>
          </cell>
          <cell r="D454">
            <v>5000</v>
          </cell>
        </row>
        <row r="455">
          <cell r="A455" t="str">
            <v>3.30.87.294.000.00.AXX</v>
          </cell>
          <cell r="B455" t="str">
            <v>Thân LBFCO 24kV 200A (loại Polymer)</v>
          </cell>
          <cell r="C455" t="str">
            <v>Cái</v>
          </cell>
          <cell r="D455">
            <v>32110</v>
          </cell>
        </row>
        <row r="456">
          <cell r="A456" t="str">
            <v>3.30.87.294.000.00.AXX</v>
          </cell>
          <cell r="B456" t="str">
            <v>Thân LBFCO 24kV 200A (loại Polymer)</v>
          </cell>
          <cell r="C456" t="str">
            <v>Cái</v>
          </cell>
          <cell r="D456">
            <v>1281600</v>
          </cell>
        </row>
        <row r="457">
          <cell r="A457" t="str">
            <v>3.30.87.338.000.00.AXX</v>
          </cell>
          <cell r="B457" t="str">
            <v>FCO 24KV 100A (thân Polymer)</v>
          </cell>
          <cell r="C457" t="str">
            <v>Bộ</v>
          </cell>
          <cell r="D457">
            <v>304461</v>
          </cell>
        </row>
        <row r="458">
          <cell r="A458" t="str">
            <v>3.30.87.338.000.00.AXX</v>
          </cell>
          <cell r="B458" t="str">
            <v>FCO 24KV 100A (thân Polymer)</v>
          </cell>
          <cell r="C458" t="str">
            <v>Bộ</v>
          </cell>
          <cell r="D458">
            <v>304461</v>
          </cell>
        </row>
        <row r="459">
          <cell r="A459" t="str">
            <v>3.30.87.338.000.00.AXX</v>
          </cell>
          <cell r="B459" t="str">
            <v>FCO 24KV 100A (thân Polymer)</v>
          </cell>
          <cell r="C459" t="str">
            <v>Bộ</v>
          </cell>
          <cell r="D459">
            <v>412000</v>
          </cell>
        </row>
        <row r="460">
          <cell r="A460" t="str">
            <v>3.30.87.338.000.00.000</v>
          </cell>
          <cell r="B460" t="str">
            <v>FCO 24KV 100A (thân Polymer)</v>
          </cell>
          <cell r="C460" t="str">
            <v>Bộ</v>
          </cell>
          <cell r="D460">
            <v>960000</v>
          </cell>
        </row>
        <row r="461">
          <cell r="A461" t="str">
            <v>3.30.87.338.000.00.BXX</v>
          </cell>
          <cell r="B461" t="str">
            <v>FCO 24KV 100A (thân Polymer)</v>
          </cell>
          <cell r="C461" t="str">
            <v>Bộ</v>
          </cell>
          <cell r="D461">
            <v>6451</v>
          </cell>
        </row>
        <row r="462">
          <cell r="A462" t="str">
            <v>3.30.87.452.000.00.BXX</v>
          </cell>
          <cell r="B462" t="str">
            <v>LBFCO 22kV 200A (thân polymer)</v>
          </cell>
          <cell r="C462" t="str">
            <v>Bộ</v>
          </cell>
          <cell r="D462">
            <v>80793</v>
          </cell>
        </row>
        <row r="463">
          <cell r="A463" t="str">
            <v>3.30.88.200.000.00.000</v>
          </cell>
          <cell r="B463" t="str">
            <v>LBFCO 24 kV 200A</v>
          </cell>
          <cell r="C463" t="str">
            <v>Cái</v>
          </cell>
          <cell r="D463">
            <v>1041059</v>
          </cell>
        </row>
        <row r="464">
          <cell r="A464" t="str">
            <v>3.30.92.003.000.00.000</v>
          </cell>
          <cell r="B464" t="str">
            <v>fuse link 3k</v>
          </cell>
          <cell r="C464" t="str">
            <v>Cái</v>
          </cell>
          <cell r="D464">
            <v>18748</v>
          </cell>
        </row>
        <row r="465">
          <cell r="A465" t="str">
            <v>3.30.92.003.000.00.HXA</v>
          </cell>
          <cell r="B465" t="str">
            <v>fuse link 3k</v>
          </cell>
          <cell r="C465" t="str">
            <v>Cái</v>
          </cell>
          <cell r="D465">
            <v>19420</v>
          </cell>
        </row>
        <row r="466">
          <cell r="A466" t="str">
            <v>3.30.92.006.000.00.000</v>
          </cell>
          <cell r="B466" t="str">
            <v>fuse link 6k</v>
          </cell>
          <cell r="C466" t="str">
            <v>Cái</v>
          </cell>
          <cell r="D466">
            <v>27377</v>
          </cell>
        </row>
        <row r="467">
          <cell r="A467" t="str">
            <v>3.30.92.006.000.00.AXX</v>
          </cell>
          <cell r="B467" t="str">
            <v>fuse link 6k</v>
          </cell>
          <cell r="C467" t="str">
            <v>Cái</v>
          </cell>
          <cell r="D467">
            <v>8213</v>
          </cell>
        </row>
        <row r="468">
          <cell r="A468" t="str">
            <v>3.30.92.008.000.00.000</v>
          </cell>
          <cell r="B468" t="str">
            <v>fuse link 8k</v>
          </cell>
          <cell r="C468" t="str">
            <v>Cái</v>
          </cell>
          <cell r="D468">
            <v>27936</v>
          </cell>
        </row>
        <row r="469">
          <cell r="A469" t="str">
            <v>3.30.92.008.000.00.AXX</v>
          </cell>
          <cell r="B469" t="str">
            <v>fuse link 8k</v>
          </cell>
          <cell r="C469" t="str">
            <v>Cái</v>
          </cell>
          <cell r="D469">
            <v>8381</v>
          </cell>
        </row>
        <row r="470">
          <cell r="A470" t="str">
            <v>3.30.92.010.000.00.000</v>
          </cell>
          <cell r="B470" t="str">
            <v>fuse link 10k</v>
          </cell>
          <cell r="C470" t="str">
            <v>Cái</v>
          </cell>
          <cell r="D470">
            <v>24600</v>
          </cell>
        </row>
        <row r="471">
          <cell r="A471" t="str">
            <v>3.30.92.010.000.00.000</v>
          </cell>
          <cell r="B471" t="str">
            <v>fuse link 10k</v>
          </cell>
          <cell r="C471" t="str">
            <v>Cái</v>
          </cell>
          <cell r="D471">
            <v>24600</v>
          </cell>
        </row>
        <row r="472">
          <cell r="A472" t="str">
            <v>3.30.92.012.000.00.000</v>
          </cell>
          <cell r="B472" t="str">
            <v>fuse link 12k</v>
          </cell>
          <cell r="C472" t="str">
            <v>Cái</v>
          </cell>
          <cell r="D472">
            <v>29910</v>
          </cell>
        </row>
        <row r="473">
          <cell r="A473" t="str">
            <v>3.30.92.015.000.00.000</v>
          </cell>
          <cell r="B473" t="str">
            <v>fuse link 15k</v>
          </cell>
          <cell r="C473" t="str">
            <v>Cái</v>
          </cell>
          <cell r="D473">
            <v>30692</v>
          </cell>
        </row>
        <row r="474">
          <cell r="A474" t="str">
            <v>3.30.92.015.000.00.AXX</v>
          </cell>
          <cell r="B474" t="str">
            <v>fuse link 15k</v>
          </cell>
          <cell r="C474" t="str">
            <v>Cái</v>
          </cell>
          <cell r="D474">
            <v>9144</v>
          </cell>
        </row>
        <row r="475">
          <cell r="A475" t="str">
            <v>3.30.92.020.000.00.000</v>
          </cell>
          <cell r="B475" t="str">
            <v>fuse link 20k</v>
          </cell>
          <cell r="C475" t="str">
            <v>Cái</v>
          </cell>
          <cell r="D475">
            <v>32653</v>
          </cell>
        </row>
        <row r="476">
          <cell r="A476" t="str">
            <v>3.30.92.020.000.00.000</v>
          </cell>
          <cell r="B476" t="str">
            <v>fuse link 20k</v>
          </cell>
          <cell r="C476" t="str">
            <v>Cái</v>
          </cell>
          <cell r="D476">
            <v>30400</v>
          </cell>
        </row>
        <row r="477">
          <cell r="A477" t="str">
            <v>3.30.92.020.000.00.AXX</v>
          </cell>
          <cell r="B477" t="str">
            <v>fuse link 20k</v>
          </cell>
          <cell r="C477" t="str">
            <v>Cái</v>
          </cell>
          <cell r="D477">
            <v>11105</v>
          </cell>
        </row>
        <row r="478">
          <cell r="A478" t="str">
            <v>3.30.92.025.000.00.000</v>
          </cell>
          <cell r="B478" t="str">
            <v>fuse link 25k</v>
          </cell>
          <cell r="C478" t="str">
            <v>Cái</v>
          </cell>
          <cell r="D478">
            <v>38466</v>
          </cell>
        </row>
        <row r="479">
          <cell r="A479" t="str">
            <v>3.30.92.030.000.00.000</v>
          </cell>
          <cell r="B479" t="str">
            <v>fuse link 30k</v>
          </cell>
          <cell r="C479" t="str">
            <v>Cái</v>
          </cell>
          <cell r="D479">
            <v>40937</v>
          </cell>
        </row>
        <row r="480">
          <cell r="A480" t="str">
            <v>3.30.92.030.000.00.000</v>
          </cell>
          <cell r="B480" t="str">
            <v>fuse link 30k</v>
          </cell>
          <cell r="C480" t="str">
            <v>Cái</v>
          </cell>
          <cell r="D480">
            <v>40937</v>
          </cell>
        </row>
        <row r="481">
          <cell r="A481" t="str">
            <v>3.30.92.030.000.00.AXX</v>
          </cell>
          <cell r="B481" t="str">
            <v>fuse link 30k</v>
          </cell>
          <cell r="C481" t="str">
            <v>Cái</v>
          </cell>
          <cell r="D481">
            <v>11766</v>
          </cell>
        </row>
        <row r="482">
          <cell r="A482" t="str">
            <v>3.30.92.040.000.00.000</v>
          </cell>
          <cell r="B482" t="str">
            <v>fuse link 40k</v>
          </cell>
          <cell r="C482" t="str">
            <v>Cái</v>
          </cell>
          <cell r="D482">
            <v>44850</v>
          </cell>
        </row>
        <row r="483">
          <cell r="A483" t="str">
            <v>3.30.92.050.000.00.000</v>
          </cell>
          <cell r="B483" t="str">
            <v>fuse link 50k</v>
          </cell>
          <cell r="C483" t="str">
            <v>Cái</v>
          </cell>
          <cell r="D483">
            <v>78892</v>
          </cell>
        </row>
        <row r="484">
          <cell r="A484" t="str">
            <v>3.30.92.065.000.00.000</v>
          </cell>
          <cell r="B484" t="str">
            <v>fuse link 65k</v>
          </cell>
          <cell r="C484" t="str">
            <v>Cái</v>
          </cell>
          <cell r="D484">
            <v>70888</v>
          </cell>
        </row>
        <row r="485">
          <cell r="A485" t="str">
            <v>3.30.92.080.000.00.000</v>
          </cell>
          <cell r="B485" t="str">
            <v>fuse link 80k</v>
          </cell>
          <cell r="C485" t="str">
            <v>Cái</v>
          </cell>
          <cell r="D485">
            <v>85378</v>
          </cell>
        </row>
        <row r="486">
          <cell r="A486" t="str">
            <v>3.30.92.100.000.00.000</v>
          </cell>
          <cell r="B486" t="str">
            <v>fuse link 100k</v>
          </cell>
          <cell r="C486" t="str">
            <v>Cái</v>
          </cell>
          <cell r="D486">
            <v>101486</v>
          </cell>
        </row>
        <row r="487">
          <cell r="A487" t="str">
            <v>3.30.92.200.000.00.000</v>
          </cell>
          <cell r="B487" t="str">
            <v>fuse link 200k</v>
          </cell>
          <cell r="C487" t="str">
            <v>Cái</v>
          </cell>
          <cell r="D487">
            <v>179287</v>
          </cell>
        </row>
        <row r="488">
          <cell r="A488" t="str">
            <v>3.30.92.200.000.00.HXA</v>
          </cell>
          <cell r="B488" t="str">
            <v>fuse link 200k</v>
          </cell>
          <cell r="C488" t="str">
            <v>Cái</v>
          </cell>
          <cell r="D488">
            <v>136240</v>
          </cell>
        </row>
        <row r="489">
          <cell r="A489" t="str">
            <v>3.38.01.030.000.00.BXX</v>
          </cell>
          <cell r="B489" t="str">
            <v>Cầu dao 1 pha 30A</v>
          </cell>
          <cell r="C489" t="str">
            <v>Cái</v>
          </cell>
          <cell r="D489">
            <v>1000</v>
          </cell>
        </row>
        <row r="490">
          <cell r="A490" t="str">
            <v>3.38.01.040.000.00.BXX</v>
          </cell>
          <cell r="B490" t="str">
            <v>Cầu dao 1 pha 40A</v>
          </cell>
          <cell r="C490" t="str">
            <v>Cái</v>
          </cell>
          <cell r="D490">
            <v>1000</v>
          </cell>
        </row>
        <row r="491">
          <cell r="A491" t="str">
            <v>3.38.01.048.000.00.BXX</v>
          </cell>
          <cell r="B491" t="str">
            <v>Cầu dao 1 pha 50A</v>
          </cell>
          <cell r="C491" t="str">
            <v>Cái</v>
          </cell>
          <cell r="D491">
            <v>750</v>
          </cell>
        </row>
        <row r="492">
          <cell r="A492" t="str">
            <v>3.38.01.060.000.00.BXX</v>
          </cell>
          <cell r="B492" t="str">
            <v>Cầu dao 3 pha 60A</v>
          </cell>
          <cell r="C492" t="str">
            <v>Cái</v>
          </cell>
          <cell r="D492">
            <v>1000</v>
          </cell>
        </row>
        <row r="493">
          <cell r="A493" t="str">
            <v>3.38.01.062.000.00.BXX</v>
          </cell>
          <cell r="B493" t="str">
            <v>Cầu dao 1 pha 60A</v>
          </cell>
          <cell r="C493" t="str">
            <v>Cái</v>
          </cell>
          <cell r="D493">
            <v>1000</v>
          </cell>
        </row>
        <row r="494">
          <cell r="A494" t="str">
            <v>3.38.11.400.000.00.BXX</v>
          </cell>
          <cell r="B494" t="str">
            <v>cầu dao trần 1ch 3p 400a ht</v>
          </cell>
          <cell r="C494" t="str">
            <v>Cái</v>
          </cell>
          <cell r="D494">
            <v>270000</v>
          </cell>
        </row>
        <row r="495">
          <cell r="A495" t="str">
            <v>3.38.11.600.000.00.AXX</v>
          </cell>
          <cell r="B495" t="str">
            <v>cầu dao trần 1ch 3p 600a ht</v>
          </cell>
          <cell r="C495" t="str">
            <v>Cái</v>
          </cell>
          <cell r="D495">
            <v>555287</v>
          </cell>
        </row>
        <row r="496">
          <cell r="A496" t="str">
            <v>3.38.11.600.000.00.BXX</v>
          </cell>
          <cell r="B496" t="str">
            <v>cầu dao trần 1ch 3p 600a ht</v>
          </cell>
          <cell r="C496" t="str">
            <v>Cái</v>
          </cell>
          <cell r="D496">
            <v>300000</v>
          </cell>
        </row>
        <row r="497">
          <cell r="A497" t="str">
            <v>3.38.97.101.000.00.AXX</v>
          </cell>
          <cell r="B497" t="str">
            <v>Hộp bảo vệ CB 3P 100A (Composite 400*220*150)</v>
          </cell>
          <cell r="C497" t="str">
            <v>Cái</v>
          </cell>
          <cell r="D497">
            <v>84065</v>
          </cell>
        </row>
        <row r="498">
          <cell r="A498" t="str">
            <v>3.38.97.101.000.00.AXX</v>
          </cell>
          <cell r="B498" t="str">
            <v>Hộp bảo vệ CB 3P 100A (Composite 400*220*150)</v>
          </cell>
          <cell r="C498" t="str">
            <v>Cái</v>
          </cell>
          <cell r="D498">
            <v>112042</v>
          </cell>
        </row>
        <row r="499">
          <cell r="A499" t="str">
            <v>3.38.97.233.000.00.BXX</v>
          </cell>
          <cell r="B499" t="str">
            <v>Thùng cầu dao composite 1250*600*500</v>
          </cell>
          <cell r="C499" t="str">
            <v>Cái</v>
          </cell>
          <cell r="D499">
            <v>50000</v>
          </cell>
        </row>
        <row r="500">
          <cell r="A500" t="str">
            <v>3.38.97.251.000.00.BXX</v>
          </cell>
          <cell r="B500" t="str">
            <v>Hộp bảo vệ CB 3P 250A (Composite 623*230*184)</v>
          </cell>
          <cell r="C500" t="str">
            <v>Cái</v>
          </cell>
          <cell r="D500">
            <v>863</v>
          </cell>
        </row>
        <row r="501">
          <cell r="A501" t="str">
            <v>3.38.97.308.000.00.000</v>
          </cell>
          <cell r="B501" t="str">
            <v>Nắp hộp domino (6 &amp; 9 cực)</v>
          </cell>
          <cell r="C501" t="str">
            <v>Cái</v>
          </cell>
          <cell r="D501">
            <v>99630</v>
          </cell>
        </row>
        <row r="502">
          <cell r="A502" t="str">
            <v>3.38.97.309.000.00.000</v>
          </cell>
          <cell r="B502" t="str">
            <v>vỏ hộp domino 9 cuc</v>
          </cell>
          <cell r="C502" t="str">
            <v>Cái</v>
          </cell>
          <cell r="D502">
            <v>264475</v>
          </cell>
        </row>
        <row r="503">
          <cell r="A503" t="str">
            <v>3.38.97.662.000.00.000</v>
          </cell>
          <cell r="B503" t="str">
            <v>Thùng phân phối hạ thế composite (1MCCB 600A, 4 MCCB 250A + thanh cái)</v>
          </cell>
          <cell r="C503" t="str">
            <v>Cái</v>
          </cell>
          <cell r="D503">
            <v>20900000</v>
          </cell>
        </row>
        <row r="504">
          <cell r="A504" t="str">
            <v>3.42.05.060.000.00.BXX</v>
          </cell>
          <cell r="B504" t="str">
            <v>Ltd 1p 24kv 600a od.</v>
          </cell>
          <cell r="C504" t="str">
            <v>Bộ</v>
          </cell>
          <cell r="D504">
            <v>50000</v>
          </cell>
        </row>
        <row r="505">
          <cell r="A505" t="str">
            <v>3.42.06.270.000.00.AXX</v>
          </cell>
          <cell r="B505" t="str">
            <v>dao cách ly 3p 24kv 630a od</v>
          </cell>
          <cell r="C505" t="str">
            <v>Cái</v>
          </cell>
          <cell r="D505">
            <v>1965500</v>
          </cell>
        </row>
        <row r="506">
          <cell r="A506" t="str">
            <v>3.42.20.630.000.00.000</v>
          </cell>
          <cell r="B506" t="str">
            <v>Dao cách ly 3 pha 24kV 630A ID</v>
          </cell>
          <cell r="C506" t="str">
            <v>Bộ</v>
          </cell>
          <cell r="D506">
            <v>8236364</v>
          </cell>
        </row>
        <row r="507">
          <cell r="A507" t="str">
            <v>3.42.20.630.000.00.AXX</v>
          </cell>
          <cell r="B507" t="str">
            <v>Dao cách ly 3 pha 24kV 630A ID</v>
          </cell>
          <cell r="C507" t="str">
            <v>Bộ</v>
          </cell>
          <cell r="D507">
            <v>4100000</v>
          </cell>
        </row>
        <row r="508">
          <cell r="A508" t="str">
            <v>3.42.24.630.000.00.000</v>
          </cell>
          <cell r="B508" t="str">
            <v>Dao cách ly 3 pha 24kV 630A OD</v>
          </cell>
          <cell r="C508" t="str">
            <v>Bộ</v>
          </cell>
          <cell r="D508">
            <v>12770000</v>
          </cell>
        </row>
        <row r="509">
          <cell r="A509" t="str">
            <v>3.42.28.632.000.00.AXX</v>
          </cell>
          <cell r="B509" t="str">
            <v>LBS 3P 24kV 630A OD (loại kín, SF6, không có cần thao tác)</v>
          </cell>
          <cell r="C509" t="str">
            <v>Cái</v>
          </cell>
          <cell r="D509">
            <v>1236476</v>
          </cell>
        </row>
        <row r="510">
          <cell r="A510" t="str">
            <v>3.42.28.632.000.00.BXX</v>
          </cell>
          <cell r="B510" t="str">
            <v>LBS 3P 24kV 630A OD (loại kín, SF6, không có cần thao tác)</v>
          </cell>
          <cell r="C510" t="str">
            <v>Cái</v>
          </cell>
          <cell r="D510">
            <v>100000</v>
          </cell>
        </row>
        <row r="511">
          <cell r="A511" t="str">
            <v>3.42.90.180.000.00.AXX</v>
          </cell>
          <cell r="B511" t="str">
            <v>La 18KV 10KA</v>
          </cell>
          <cell r="C511" t="str">
            <v>Cái</v>
          </cell>
          <cell r="D511">
            <v>236415</v>
          </cell>
        </row>
        <row r="512">
          <cell r="A512" t="str">
            <v>3.42.90.180.000.00.AXX</v>
          </cell>
          <cell r="B512" t="str">
            <v>La 18KV 10KA</v>
          </cell>
          <cell r="C512" t="str">
            <v>Cái</v>
          </cell>
          <cell r="D512">
            <v>236415</v>
          </cell>
        </row>
        <row r="513">
          <cell r="A513" t="str">
            <v>3.42.90.180.000.00.AXX</v>
          </cell>
          <cell r="B513" t="str">
            <v>La 18KV 10KA</v>
          </cell>
          <cell r="C513" t="str">
            <v>Cái</v>
          </cell>
          <cell r="D513">
            <v>292629</v>
          </cell>
        </row>
        <row r="514">
          <cell r="A514" t="str">
            <v>3.42.90.180.000.00.BXX</v>
          </cell>
          <cell r="B514" t="str">
            <v>La 18KV 10KA</v>
          </cell>
          <cell r="C514" t="str">
            <v>Cái</v>
          </cell>
          <cell r="D514">
            <v>48397</v>
          </cell>
        </row>
        <row r="515">
          <cell r="A515" t="str">
            <v>3.42.90.182.000.00.000</v>
          </cell>
          <cell r="B515" t="str">
            <v>LA 18kV 10kA &amp; phụ kiện</v>
          </cell>
          <cell r="C515" t="str">
            <v>Bộ</v>
          </cell>
          <cell r="D515">
            <v>715000</v>
          </cell>
        </row>
        <row r="516">
          <cell r="A516" t="str">
            <v>3.42.90.186.000.00.AXX</v>
          </cell>
          <cell r="B516" t="str">
            <v>LA 18kV 10kA (loại class 3)</v>
          </cell>
          <cell r="C516" t="str">
            <v>Cái</v>
          </cell>
          <cell r="D516">
            <v>5000</v>
          </cell>
        </row>
        <row r="517">
          <cell r="A517" t="str">
            <v>3.46.09.011.000.00.000</v>
          </cell>
          <cell r="B517" t="str">
            <v>Máy cắt hạ thế 3 pha 3 cực 100A có hộp bảo vệ OD &amp; phụ kiện.</v>
          </cell>
          <cell r="C517" t="str">
            <v>Cái</v>
          </cell>
          <cell r="D517">
            <v>1149500</v>
          </cell>
        </row>
        <row r="518">
          <cell r="A518" t="str">
            <v>3.46.09.011.000.00.AXX</v>
          </cell>
          <cell r="B518" t="str">
            <v>Máy cắt hạ thế 3 pha 3 cực 100A có hộp bảo vệ OD &amp; phụ kiện.</v>
          </cell>
          <cell r="C518" t="str">
            <v>Cái</v>
          </cell>
          <cell r="D518">
            <v>113207</v>
          </cell>
        </row>
        <row r="519">
          <cell r="A519" t="str">
            <v>3.46.09.011.000.00.BXX</v>
          </cell>
          <cell r="B519" t="str">
            <v>Máy cắt hạ thế 3 pha 3 cực 100A có hộp bảo vệ OD &amp; phụ kiện.</v>
          </cell>
          <cell r="C519" t="str">
            <v>Cái</v>
          </cell>
          <cell r="D519">
            <v>4443</v>
          </cell>
        </row>
        <row r="520">
          <cell r="A520" t="str">
            <v>3.46.09.020.000.00.BXX</v>
          </cell>
          <cell r="B520" t="str">
            <v>Cb ht 2 cực 20a</v>
          </cell>
          <cell r="C520" t="str">
            <v>Cái</v>
          </cell>
          <cell r="D520">
            <v>983</v>
          </cell>
        </row>
        <row r="521">
          <cell r="A521" t="str">
            <v>3.46.09.022.000.00.BXX</v>
          </cell>
          <cell r="B521" t="str">
            <v>cb ht 2 cực 20a</v>
          </cell>
          <cell r="C521" t="str">
            <v>Cái</v>
          </cell>
          <cell r="D521">
            <v>1000</v>
          </cell>
        </row>
        <row r="522">
          <cell r="A522" t="str">
            <v>3.46.09.030.000.00.BXX</v>
          </cell>
          <cell r="B522" t="str">
            <v>CB HT 2 cực 30A</v>
          </cell>
          <cell r="C522" t="str">
            <v>Cái</v>
          </cell>
          <cell r="D522">
            <v>1000</v>
          </cell>
        </row>
        <row r="523">
          <cell r="A523" t="str">
            <v>3.46.09.032.000.00.AXX</v>
          </cell>
          <cell r="B523" t="str">
            <v>CB HT 2 cực 32A</v>
          </cell>
          <cell r="C523" t="str">
            <v>Cái</v>
          </cell>
          <cell r="D523">
            <v>6752</v>
          </cell>
        </row>
        <row r="524">
          <cell r="A524" t="str">
            <v>3.46.09.032.000.00.BXX</v>
          </cell>
          <cell r="B524" t="str">
            <v>CB HT 2 cực 32A</v>
          </cell>
          <cell r="C524" t="str">
            <v>Cái</v>
          </cell>
          <cell r="D524">
            <v>917</v>
          </cell>
        </row>
        <row r="525">
          <cell r="A525" t="str">
            <v>3.46.09.040.000.00.BXX</v>
          </cell>
          <cell r="B525" t="str">
            <v>CB HT 2 cực 40A</v>
          </cell>
          <cell r="C525" t="str">
            <v>Cái</v>
          </cell>
          <cell r="D525">
            <v>924</v>
          </cell>
        </row>
        <row r="526">
          <cell r="A526" t="str">
            <v>3.46.09.044.000.00.000</v>
          </cell>
          <cell r="B526" t="str">
            <v>Máy cắt hạ thế 1 pha 2 cực 30A (32A) có hộp bảo vệ</v>
          </cell>
          <cell r="C526" t="str">
            <v>Cái</v>
          </cell>
          <cell r="D526">
            <v>67504</v>
          </cell>
        </row>
        <row r="527">
          <cell r="A527" t="str">
            <v>3.46.09.050.000.00.BXX</v>
          </cell>
          <cell r="B527" t="str">
            <v>CB hạ thế 2 cực 50A</v>
          </cell>
          <cell r="C527" t="str">
            <v>Cái</v>
          </cell>
          <cell r="D527">
            <v>940</v>
          </cell>
        </row>
        <row r="528">
          <cell r="A528" t="str">
            <v>3.46.09.063.000.00.BXX</v>
          </cell>
          <cell r="B528" t="str">
            <v>CB HT 2 cực 63A</v>
          </cell>
          <cell r="C528" t="str">
            <v>Cái</v>
          </cell>
          <cell r="D528">
            <v>946</v>
          </cell>
        </row>
        <row r="529">
          <cell r="A529" t="str">
            <v>3.46.09.064.000.00.000</v>
          </cell>
          <cell r="B529" t="str">
            <v>CB hạ thế 2 cực 60(63)A (nắp, vis, đế)</v>
          </cell>
          <cell r="C529" t="str">
            <v>Bộ</v>
          </cell>
          <cell r="D529">
            <v>104641</v>
          </cell>
        </row>
        <row r="530">
          <cell r="A530" t="str">
            <v>3.46.09.065.000.00.BXX</v>
          </cell>
          <cell r="B530" t="str">
            <v>CB HT 1 cực 63A.</v>
          </cell>
          <cell r="C530" t="str">
            <v>Cái</v>
          </cell>
          <cell r="D530">
            <v>836</v>
          </cell>
        </row>
        <row r="531">
          <cell r="A531" t="str">
            <v>3.46.09.075.000.00.BXX</v>
          </cell>
          <cell r="B531" t="str">
            <v>CB HT 2 cực 75A</v>
          </cell>
          <cell r="C531" t="str">
            <v>Cái</v>
          </cell>
          <cell r="D531">
            <v>1000</v>
          </cell>
        </row>
        <row r="532">
          <cell r="A532" t="str">
            <v>3.46.09.084.000.00.000</v>
          </cell>
          <cell r="B532" t="str">
            <v>Máy cắt hạ thế 1 pha 2 cực 60A (63A) có hộp bảo vệ</v>
          </cell>
          <cell r="C532" t="str">
            <v>Cái</v>
          </cell>
          <cell r="D532">
            <v>80135</v>
          </cell>
        </row>
        <row r="533">
          <cell r="A533" t="str">
            <v>3.46.09.100.000.00.BXX</v>
          </cell>
          <cell r="B533" t="str">
            <v>CB HT 2 cực 100A</v>
          </cell>
          <cell r="C533" t="str">
            <v>Cái</v>
          </cell>
          <cell r="D533">
            <v>1000</v>
          </cell>
        </row>
        <row r="534">
          <cell r="A534" t="str">
            <v>3.46.13.028.000.00.BXX</v>
          </cell>
          <cell r="B534" t="str">
            <v>Máy cắt hạ thế 3p 30A (32A)</v>
          </cell>
          <cell r="C534" t="str">
            <v>Cái</v>
          </cell>
          <cell r="D534">
            <v>3950</v>
          </cell>
        </row>
        <row r="535">
          <cell r="A535" t="str">
            <v>3.46.13.029.000.00.AXX</v>
          </cell>
          <cell r="B535" t="str">
            <v>CB hạ thế 3 cực 30(32)A (nắp, vis, đế)</v>
          </cell>
          <cell r="C535" t="str">
            <v>Bộ</v>
          </cell>
          <cell r="D535">
            <v>12592</v>
          </cell>
        </row>
        <row r="536">
          <cell r="A536" t="str">
            <v>3.46.13.029.000.00.AXX</v>
          </cell>
          <cell r="B536" t="str">
            <v>CB hạ thế 3 cực 30(32)A (nắp, vis, đế)</v>
          </cell>
          <cell r="C536" t="str">
            <v>Bộ</v>
          </cell>
          <cell r="D536">
            <v>10671</v>
          </cell>
        </row>
        <row r="537">
          <cell r="A537" t="str">
            <v>3.46.13.029.000.00.BXX</v>
          </cell>
          <cell r="B537" t="str">
            <v>CB hạ thế 3 cực 30(32)A (nắp, vis, đế)</v>
          </cell>
          <cell r="C537" t="str">
            <v>Bộ</v>
          </cell>
          <cell r="D537">
            <v>787</v>
          </cell>
        </row>
        <row r="538">
          <cell r="A538" t="str">
            <v>3.46.13.034.000.00.BXX</v>
          </cell>
          <cell r="B538" t="str">
            <v>CB HT 3 cực 40A</v>
          </cell>
          <cell r="C538" t="str">
            <v>Cái</v>
          </cell>
          <cell r="D538">
            <v>500</v>
          </cell>
        </row>
        <row r="539">
          <cell r="A539" t="str">
            <v>3.46.13.049.000.00.BXX</v>
          </cell>
          <cell r="B539" t="str">
            <v>cb ht 3 cực 50a</v>
          </cell>
          <cell r="C539" t="str">
            <v>Cái</v>
          </cell>
          <cell r="D539">
            <v>550</v>
          </cell>
        </row>
        <row r="540">
          <cell r="A540" t="str">
            <v>3.46.13.050.000.00.BXX</v>
          </cell>
          <cell r="B540" t="str">
            <v>Máy cắt ht 50A 3 cực</v>
          </cell>
          <cell r="C540" t="str">
            <v>Cái</v>
          </cell>
          <cell r="D540">
            <v>3258</v>
          </cell>
        </row>
        <row r="541">
          <cell r="A541" t="str">
            <v>3.46.13.063.000.00.BXX</v>
          </cell>
          <cell r="B541" t="str">
            <v>cb ht 3 cực 63a</v>
          </cell>
          <cell r="C541" t="str">
            <v>Cái</v>
          </cell>
          <cell r="D541">
            <v>943</v>
          </cell>
        </row>
        <row r="542">
          <cell r="A542" t="str">
            <v>3.46.13.081.000.00.AXX</v>
          </cell>
          <cell r="B542" t="str">
            <v>CB HT 3 cực 80A</v>
          </cell>
          <cell r="C542" t="str">
            <v>Cái</v>
          </cell>
          <cell r="D542">
            <v>30000</v>
          </cell>
        </row>
        <row r="543">
          <cell r="A543" t="str">
            <v>3.46.13.081.000.00.BXX</v>
          </cell>
          <cell r="B543" t="str">
            <v>CB HT 3 cực 80A</v>
          </cell>
          <cell r="C543" t="str">
            <v>Cái</v>
          </cell>
          <cell r="D543">
            <v>925</v>
          </cell>
        </row>
        <row r="544">
          <cell r="A544" t="str">
            <v>3.46.13.151.000.00.BXX</v>
          </cell>
          <cell r="B544" t="str">
            <v>CB HT 3 cực 380V 150A</v>
          </cell>
          <cell r="C544" t="str">
            <v>Cái</v>
          </cell>
          <cell r="D544">
            <v>1000</v>
          </cell>
        </row>
        <row r="545">
          <cell r="A545" t="str">
            <v>3.46.13.175.000.00.BXX</v>
          </cell>
          <cell r="B545" t="str">
            <v>CB ha the 3 cực 175A</v>
          </cell>
          <cell r="C545" t="str">
            <v>Cái</v>
          </cell>
          <cell r="D545">
            <v>500</v>
          </cell>
        </row>
        <row r="546">
          <cell r="A546" t="str">
            <v>3.46.16.020.000.00.000</v>
          </cell>
          <cell r="B546" t="str">
            <v>Máy cắt hạ thế 3 pha 3 cực 200A &amp; phụ kiện</v>
          </cell>
          <cell r="C546" t="str">
            <v>Cái</v>
          </cell>
          <cell r="D546">
            <v>1624000</v>
          </cell>
        </row>
        <row r="547">
          <cell r="A547" t="str">
            <v>3.46.16.021.000.00.000</v>
          </cell>
          <cell r="B547" t="str">
            <v>Máy cắt hạ thế 3 pha 3 cực 200A có hộp bảo vệ OD &amp; phụ kiện</v>
          </cell>
          <cell r="C547" t="str">
            <v>Cái</v>
          </cell>
          <cell r="D547">
            <v>1920323</v>
          </cell>
        </row>
        <row r="548">
          <cell r="A548" t="str">
            <v>3.46.16.025.000.00.000</v>
          </cell>
          <cell r="B548" t="str">
            <v>Máy cắt hạ thế 3 pha 3 cực 250A &amp; phụ kiện</v>
          </cell>
          <cell r="C548" t="str">
            <v>Cái</v>
          </cell>
          <cell r="D548">
            <v>1900000</v>
          </cell>
        </row>
        <row r="549">
          <cell r="A549" t="str">
            <v>3.46.17.008.000.00.AXX</v>
          </cell>
          <cell r="B549" t="str">
            <v>Máy cắt hạ thế 3 pha 3 cực 80A có hộp bảo vệ &amp; phụ kiện</v>
          </cell>
          <cell r="C549" t="str">
            <v>Cái</v>
          </cell>
          <cell r="D549">
            <v>32000</v>
          </cell>
        </row>
        <row r="550">
          <cell r="A550" t="str">
            <v>3.46.17.008.000.00.BXX</v>
          </cell>
          <cell r="B550" t="str">
            <v>Máy cắt hạ thế 3 pha 3 cực 80A có hộp bảo vệ &amp; phụ kiện</v>
          </cell>
          <cell r="C550" t="str">
            <v>Cái</v>
          </cell>
          <cell r="D550">
            <v>1000</v>
          </cell>
        </row>
        <row r="551">
          <cell r="A551" t="str">
            <v>3.46.17.010.000.00.000</v>
          </cell>
          <cell r="B551" t="str">
            <v>Máy cắt hạ thế 3 pha 3 cực 100A có hộp bảo vệ ID &amp; phụ kiện</v>
          </cell>
          <cell r="C551" t="str">
            <v>Cái</v>
          </cell>
          <cell r="D551">
            <v>1270000</v>
          </cell>
        </row>
        <row r="552">
          <cell r="A552" t="str">
            <v>3.46.17.010.000.00.AXX</v>
          </cell>
          <cell r="B552" t="str">
            <v>Máy cắt hạ thế 3 pha 3 cực 100A có hộp bảo vệ ID &amp; phụ kiện</v>
          </cell>
          <cell r="C552" t="str">
            <v>Cái</v>
          </cell>
          <cell r="D552">
            <v>111500</v>
          </cell>
        </row>
        <row r="553">
          <cell r="A553" t="str">
            <v>3.46.17.015.000.00.000</v>
          </cell>
          <cell r="B553" t="str">
            <v>Máy cắt hạ thế 3 pha 3 cực 150A có hộp bảo vệ ID &amp; phụ kiện</v>
          </cell>
          <cell r="C553" t="str">
            <v>Cái</v>
          </cell>
          <cell r="D553">
            <v>1591700</v>
          </cell>
        </row>
        <row r="554">
          <cell r="A554" t="str">
            <v>3.46.17.020.000.00.000</v>
          </cell>
          <cell r="B554" t="str">
            <v>Máy cắt hạ thế 3 pha 3 cực 200A có hộp bảo vệ ID &amp; phụ kiện</v>
          </cell>
          <cell r="C554" t="str">
            <v>Cái</v>
          </cell>
          <cell r="D554">
            <v>2150000</v>
          </cell>
        </row>
        <row r="555">
          <cell r="A555" t="str">
            <v>3.46.17.025.000.00.000</v>
          </cell>
          <cell r="B555" t="str">
            <v>Máy cắt hạ thế 3 pha 3 cực 250A có hộp bảo vệ OD &amp; phụ kiện</v>
          </cell>
          <cell r="C555" t="str">
            <v>Cái</v>
          </cell>
          <cell r="D555">
            <v>1529100</v>
          </cell>
        </row>
        <row r="556">
          <cell r="A556" t="str">
            <v>3.46.17.040.000.00.000</v>
          </cell>
          <cell r="B556" t="str">
            <v>Máy cắt hạ thế 3 pha 3 cực 30A (32A) có hộp bảo vệ</v>
          </cell>
          <cell r="C556" t="str">
            <v>Cái</v>
          </cell>
          <cell r="D556">
            <v>106713</v>
          </cell>
        </row>
        <row r="557">
          <cell r="A557" t="str">
            <v>3.46.17.155.000.00.BXX</v>
          </cell>
          <cell r="B557" t="str">
            <v>Máy cắt 3p 230/380v 100a</v>
          </cell>
          <cell r="C557" t="str">
            <v>Cái</v>
          </cell>
          <cell r="D557">
            <v>4277</v>
          </cell>
        </row>
        <row r="558">
          <cell r="A558" t="str">
            <v>3.46.17.200.000.00.AXX</v>
          </cell>
          <cell r="B558" t="str">
            <v>máy cắt 3p 230/380v 200a</v>
          </cell>
          <cell r="C558" t="str">
            <v>Cái</v>
          </cell>
          <cell r="D558">
            <v>209258</v>
          </cell>
        </row>
        <row r="559">
          <cell r="A559" t="str">
            <v>3.46.17.200.000.00.BXX</v>
          </cell>
          <cell r="B559" t="str">
            <v>máy cắt 3p 230/380v 200a</v>
          </cell>
          <cell r="C559" t="str">
            <v>Cái</v>
          </cell>
          <cell r="D559">
            <v>5000</v>
          </cell>
        </row>
        <row r="560">
          <cell r="A560" t="str">
            <v>3.46.17.202.000.00.000</v>
          </cell>
          <cell r="B560" t="str">
            <v>Máy cắt 3P 230/380V 250A OD</v>
          </cell>
          <cell r="C560" t="str">
            <v>Cái</v>
          </cell>
          <cell r="D560">
            <v>1269400</v>
          </cell>
        </row>
        <row r="561">
          <cell r="A561" t="str">
            <v>3.46.17.202.000.00.BXX</v>
          </cell>
          <cell r="B561" t="str">
            <v>Máy cắt 3P 230/380V 250A OD</v>
          </cell>
          <cell r="C561" t="str">
            <v>Cái</v>
          </cell>
          <cell r="D561">
            <v>4851</v>
          </cell>
        </row>
        <row r="562">
          <cell r="A562" t="str">
            <v>3.46.17.205.000.00.000</v>
          </cell>
          <cell r="B562" t="str">
            <v>Máy cắt 3P 230/380V 500A OD</v>
          </cell>
          <cell r="C562" t="str">
            <v>Cái</v>
          </cell>
          <cell r="D562">
            <v>14000000</v>
          </cell>
        </row>
        <row r="563">
          <cell r="A563" t="str">
            <v>3.46.17.206.000.00.AXX</v>
          </cell>
          <cell r="B563" t="str">
            <v>máy cắt 3p 230/380v 400a od</v>
          </cell>
          <cell r="C563" t="str">
            <v>Cái</v>
          </cell>
          <cell r="D563">
            <v>2300965</v>
          </cell>
        </row>
        <row r="564">
          <cell r="A564" t="str">
            <v>3.46.17.206.000.00.AXX</v>
          </cell>
          <cell r="B564" t="str">
            <v>máy cắt 3p 230/380v 400a od</v>
          </cell>
          <cell r="C564" t="str">
            <v>Cái</v>
          </cell>
          <cell r="D564">
            <v>5000000</v>
          </cell>
        </row>
        <row r="565">
          <cell r="A565" t="str">
            <v>3.46.17.206.000.00.BXX</v>
          </cell>
          <cell r="B565" t="str">
            <v>máy cắt 3p 230/380v 400a od</v>
          </cell>
          <cell r="C565" t="str">
            <v>Cái</v>
          </cell>
          <cell r="D565">
            <v>1750</v>
          </cell>
        </row>
        <row r="566">
          <cell r="A566" t="str">
            <v>3.46.17.206.000.00.KXX</v>
          </cell>
          <cell r="B566" t="str">
            <v>máy cắt 3p 230/380v 400a od</v>
          </cell>
          <cell r="C566" t="str">
            <v>Cái</v>
          </cell>
          <cell r="D566">
            <v>10000</v>
          </cell>
        </row>
        <row r="567">
          <cell r="A567" t="str">
            <v>3.46.17.207.000.00.000</v>
          </cell>
          <cell r="B567" t="str">
            <v>Máy cắt 3P 230/380V 300A</v>
          </cell>
          <cell r="C567" t="str">
            <v>Cái</v>
          </cell>
          <cell r="D567">
            <v>2649100</v>
          </cell>
        </row>
        <row r="568">
          <cell r="A568" t="str">
            <v>3.46.17.210.000.00.000</v>
          </cell>
          <cell r="B568" t="str">
            <v>Máy cắt 3 pha 230/380V 600A od</v>
          </cell>
          <cell r="C568" t="str">
            <v>Cái</v>
          </cell>
          <cell r="D568">
            <v>7381000</v>
          </cell>
        </row>
        <row r="569">
          <cell r="A569" t="str">
            <v>3.46.17.210.000.00.AXX</v>
          </cell>
          <cell r="B569" t="str">
            <v>Máy cắt 3 pha 230/380V 600A od</v>
          </cell>
          <cell r="C569" t="str">
            <v>Cái</v>
          </cell>
          <cell r="D569">
            <v>5272114</v>
          </cell>
        </row>
        <row r="570">
          <cell r="A570" t="str">
            <v>3.46.17.210.000.00.BXX</v>
          </cell>
          <cell r="B570" t="str">
            <v>Máy cắt 3 pha 230/380V 600A od</v>
          </cell>
          <cell r="C570" t="str">
            <v>Cái</v>
          </cell>
          <cell r="D570">
            <v>5000</v>
          </cell>
        </row>
        <row r="571">
          <cell r="A571" t="str">
            <v>3.46.17.212.000.00.AXX</v>
          </cell>
          <cell r="B571" t="str">
            <v>máy cắt 3p 230/380v 630a od</v>
          </cell>
          <cell r="C571" t="str">
            <v>Cái</v>
          </cell>
          <cell r="D571">
            <v>4857538</v>
          </cell>
        </row>
        <row r="572">
          <cell r="A572" t="str">
            <v>3.46.17.212.000.00.BXX</v>
          </cell>
          <cell r="B572" t="str">
            <v>máy cắt 3p 230/380v 630a od</v>
          </cell>
          <cell r="C572" t="str">
            <v>Cái</v>
          </cell>
          <cell r="D572">
            <v>5250</v>
          </cell>
        </row>
        <row r="573">
          <cell r="A573" t="str">
            <v>3.46.17.214.000.00.000</v>
          </cell>
          <cell r="B573" t="str">
            <v>máy cắt 3p 230/380v 800a od</v>
          </cell>
          <cell r="C573" t="str">
            <v>Cái</v>
          </cell>
          <cell r="D573">
            <v>9665000</v>
          </cell>
        </row>
        <row r="574">
          <cell r="A574" t="str">
            <v>3.46.17.214.000.00.AXX</v>
          </cell>
          <cell r="B574" t="str">
            <v>máy cắt 3p 230/380v 800a od</v>
          </cell>
          <cell r="C574" t="str">
            <v>Cái</v>
          </cell>
          <cell r="D574">
            <v>4928750</v>
          </cell>
        </row>
        <row r="575">
          <cell r="A575" t="str">
            <v>3.46.17.215.000.00.000</v>
          </cell>
          <cell r="B575" t="str">
            <v>máY CắT 3p 220/380v 1000a</v>
          </cell>
          <cell r="C575" t="str">
            <v>Cái</v>
          </cell>
          <cell r="D575">
            <v>19314000</v>
          </cell>
        </row>
        <row r="576">
          <cell r="A576" t="str">
            <v>3.46.17.215.000.00.AXX</v>
          </cell>
          <cell r="B576" t="str">
            <v>máY CắT 3p 220/380v 1000a</v>
          </cell>
          <cell r="C576" t="str">
            <v>Cái</v>
          </cell>
          <cell r="D576">
            <v>10000</v>
          </cell>
        </row>
        <row r="577">
          <cell r="A577" t="str">
            <v>3.46.17.215.000.00.AXX</v>
          </cell>
          <cell r="B577" t="str">
            <v>máY CắT 3p 220/380v 1000a</v>
          </cell>
          <cell r="C577" t="str">
            <v>Cái</v>
          </cell>
          <cell r="D577">
            <v>10375200</v>
          </cell>
        </row>
        <row r="578">
          <cell r="A578" t="str">
            <v>3.46.17.215.000.00.BXX</v>
          </cell>
          <cell r="B578" t="str">
            <v>máY CắT 3p 220/380v 1000a</v>
          </cell>
          <cell r="C578" t="str">
            <v>Cái</v>
          </cell>
          <cell r="D578">
            <v>5000</v>
          </cell>
        </row>
        <row r="579">
          <cell r="A579" t="str">
            <v>3.46.17.227.000.00.BXX</v>
          </cell>
          <cell r="B579" t="str">
            <v>Máy cắt HT 3P 230V/380V 1600A OD</v>
          </cell>
          <cell r="C579" t="str">
            <v>Cái</v>
          </cell>
          <cell r="D579">
            <v>18000</v>
          </cell>
        </row>
        <row r="580">
          <cell r="A580" t="str">
            <v>3.53.06.100.000.00.000</v>
          </cell>
          <cell r="B580" t="str">
            <v>Biến dòng hạ thế 100/5A OD</v>
          </cell>
          <cell r="C580" t="str">
            <v>Cái</v>
          </cell>
          <cell r="D580">
            <v>262321</v>
          </cell>
        </row>
        <row r="581">
          <cell r="A581" t="str">
            <v>3.53.06.100.000.00.AXX</v>
          </cell>
          <cell r="B581" t="str">
            <v>biến dòng h.thế 100/5a od</v>
          </cell>
          <cell r="C581" t="str">
            <v>Cái</v>
          </cell>
          <cell r="D581">
            <v>44431</v>
          </cell>
        </row>
        <row r="582">
          <cell r="A582" t="str">
            <v>3.53.06.100.000.00.CXA</v>
          </cell>
          <cell r="B582" t="str">
            <v>biến dòng h.thế 100/5a od</v>
          </cell>
          <cell r="C582" t="str">
            <v>Cái</v>
          </cell>
          <cell r="D582">
            <v>1</v>
          </cell>
        </row>
        <row r="583">
          <cell r="A583" t="str">
            <v>3.53.06.150.000.00.AXX</v>
          </cell>
          <cell r="B583" t="str">
            <v>biến dòng h.thế 150/5a od</v>
          </cell>
          <cell r="C583" t="str">
            <v>Cái</v>
          </cell>
          <cell r="D583">
            <v>69707</v>
          </cell>
        </row>
        <row r="584">
          <cell r="A584" t="str">
            <v>3.53.06.150.000.00.CXA</v>
          </cell>
          <cell r="B584" t="str">
            <v>biến dòng h.thế 150/5a od</v>
          </cell>
          <cell r="C584" t="str">
            <v>Cái</v>
          </cell>
          <cell r="D584">
            <v>1</v>
          </cell>
        </row>
        <row r="585">
          <cell r="A585" t="str">
            <v>3.53.06.152.000.00.CXA</v>
          </cell>
          <cell r="B585" t="str">
            <v>Biến dòng hạ thế 150/5A - 05VA (MIBA)</v>
          </cell>
          <cell r="C585" t="str">
            <v>Cái</v>
          </cell>
          <cell r="D585">
            <v>1</v>
          </cell>
        </row>
        <row r="586">
          <cell r="A586" t="str">
            <v>3.53.06.200.000.00.000</v>
          </cell>
          <cell r="B586" t="str">
            <v>Biến dòng hạ thế 200/5A OD</v>
          </cell>
          <cell r="C586" t="str">
            <v>Cái</v>
          </cell>
          <cell r="D586">
            <v>387714</v>
          </cell>
        </row>
        <row r="587">
          <cell r="A587" t="str">
            <v>3.53.06.200.000.00.AXX</v>
          </cell>
          <cell r="B587" t="str">
            <v>biến dòng h.thế 200/5a od</v>
          </cell>
          <cell r="C587" t="str">
            <v>Cái</v>
          </cell>
          <cell r="D587">
            <v>68817</v>
          </cell>
        </row>
        <row r="588">
          <cell r="A588" t="str">
            <v>3.53.06.200.000.00.CXA</v>
          </cell>
          <cell r="B588" t="str">
            <v>biến dòng h.thế 200/5a od</v>
          </cell>
          <cell r="C588" t="str">
            <v>Cái</v>
          </cell>
          <cell r="D588">
            <v>1</v>
          </cell>
        </row>
        <row r="589">
          <cell r="A589" t="str">
            <v>3.53.06.202.000.00.AXX</v>
          </cell>
          <cell r="B589" t="str">
            <v>Biến dòng hạ thế 200/5A - 10VA (MIBA)</v>
          </cell>
          <cell r="C589" t="str">
            <v>Cái</v>
          </cell>
          <cell r="D589">
            <v>71263</v>
          </cell>
        </row>
        <row r="590">
          <cell r="A590" t="str">
            <v>3.53.06.202.000.00.CXA</v>
          </cell>
          <cell r="B590" t="str">
            <v>Biến dòng hạ thế 200/5A - 10VA (MIBA)</v>
          </cell>
          <cell r="C590" t="str">
            <v>Cái</v>
          </cell>
          <cell r="D590">
            <v>1</v>
          </cell>
        </row>
        <row r="591">
          <cell r="A591" t="str">
            <v>3.53.06.250.000.00.000</v>
          </cell>
          <cell r="B591" t="str">
            <v>Biến dòng hạ thế 250/5A OD</v>
          </cell>
          <cell r="C591" t="str">
            <v>Cái</v>
          </cell>
          <cell r="D591">
            <v>406680</v>
          </cell>
        </row>
        <row r="592">
          <cell r="A592" t="str">
            <v>3.53.06.250.000.00.AXX</v>
          </cell>
          <cell r="B592" t="str">
            <v>biến dòng h.thế 250/5a od</v>
          </cell>
          <cell r="C592" t="str">
            <v>Cái</v>
          </cell>
          <cell r="D592">
            <v>75156</v>
          </cell>
        </row>
        <row r="593">
          <cell r="A593" t="str">
            <v>3.53.06.250.000.00.CXA</v>
          </cell>
          <cell r="B593" t="str">
            <v>biến dòng h.thế 250/5a od</v>
          </cell>
          <cell r="C593" t="str">
            <v>Cái</v>
          </cell>
          <cell r="D593">
            <v>1</v>
          </cell>
        </row>
        <row r="594">
          <cell r="A594" t="str">
            <v>3.53.06.400.000.00.000</v>
          </cell>
          <cell r="B594" t="str">
            <v>Biến dòng hạ thế 400/5A OD</v>
          </cell>
          <cell r="C594" t="str">
            <v>Cái</v>
          </cell>
          <cell r="D594">
            <v>405332</v>
          </cell>
        </row>
        <row r="595">
          <cell r="A595" t="str">
            <v>3.53.06.400.000.00.AXX</v>
          </cell>
          <cell r="B595" t="str">
            <v>biến dòng h.thế 400/5a od</v>
          </cell>
          <cell r="C595" t="str">
            <v>Cái</v>
          </cell>
          <cell r="D595">
            <v>74267</v>
          </cell>
        </row>
        <row r="596">
          <cell r="A596" t="str">
            <v>3.53.06.400.000.00.CXA</v>
          </cell>
          <cell r="B596" t="str">
            <v>biến dòng h.thế 400/5a od</v>
          </cell>
          <cell r="C596" t="str">
            <v>Cái</v>
          </cell>
          <cell r="D596">
            <v>1</v>
          </cell>
        </row>
        <row r="597">
          <cell r="A597" t="str">
            <v>3.53.06.402.000.00.AXX</v>
          </cell>
          <cell r="B597" t="str">
            <v>Biến dòng hạ thế 400/5A - 10VA (MIBA)</v>
          </cell>
          <cell r="C597" t="str">
            <v>Cái</v>
          </cell>
          <cell r="D597">
            <v>71263</v>
          </cell>
        </row>
        <row r="598">
          <cell r="A598" t="str">
            <v>3.53.06.402.000.00.CXA</v>
          </cell>
          <cell r="B598" t="str">
            <v>Biến dòng hạ thế 400/5A - 10VA (MIBA)</v>
          </cell>
          <cell r="C598" t="str">
            <v>Cái</v>
          </cell>
          <cell r="D598">
            <v>1</v>
          </cell>
        </row>
        <row r="599">
          <cell r="A599" t="str">
            <v>3.53.06.500.000.00.000</v>
          </cell>
          <cell r="B599" t="str">
            <v>Biến dòng hạ thế 500/5A OD</v>
          </cell>
          <cell r="C599" t="str">
            <v>Cái</v>
          </cell>
          <cell r="D599">
            <v>419327</v>
          </cell>
        </row>
        <row r="600">
          <cell r="A600" t="str">
            <v>3.53.06.500.000.00.CXA</v>
          </cell>
          <cell r="B600" t="str">
            <v>biến dòng h.thế 500/5a od</v>
          </cell>
          <cell r="C600" t="str">
            <v>Cái</v>
          </cell>
          <cell r="D600">
            <v>1</v>
          </cell>
        </row>
        <row r="601">
          <cell r="A601" t="str">
            <v>3.53.06.502.000.00.AXX</v>
          </cell>
          <cell r="B601" t="str">
            <v>Biến dòng hạ thế 500/5A - 10VA (MIBA)</v>
          </cell>
          <cell r="C601" t="str">
            <v>Cái</v>
          </cell>
          <cell r="D601">
            <v>71263</v>
          </cell>
        </row>
        <row r="602">
          <cell r="A602" t="str">
            <v>3.53.06.600.000.00.000</v>
          </cell>
          <cell r="B602" t="str">
            <v>Biến dòng hạ thế 600/5A OD</v>
          </cell>
          <cell r="C602" t="str">
            <v>Cái</v>
          </cell>
          <cell r="D602">
            <v>432625</v>
          </cell>
        </row>
        <row r="603">
          <cell r="A603" t="str">
            <v>3.53.06.600.000.00.AXX</v>
          </cell>
          <cell r="B603" t="str">
            <v>biến dòng h.thế 600/5a od</v>
          </cell>
          <cell r="C603" t="str">
            <v>Cái</v>
          </cell>
          <cell r="D603">
            <v>83390</v>
          </cell>
        </row>
        <row r="604">
          <cell r="A604" t="str">
            <v>3.53.06.600.000.00.CXA</v>
          </cell>
          <cell r="B604" t="str">
            <v>biến dòng h.thế 600/5a od</v>
          </cell>
          <cell r="C604" t="str">
            <v>Cái</v>
          </cell>
          <cell r="D604">
            <v>1</v>
          </cell>
        </row>
        <row r="605">
          <cell r="A605" t="str">
            <v>3.53.06.602.000.00.CXA</v>
          </cell>
          <cell r="B605" t="str">
            <v>Biến dòng hạ thế 600/5A - 10VA (MIBA)</v>
          </cell>
          <cell r="C605" t="str">
            <v>Cái</v>
          </cell>
          <cell r="D605">
            <v>1</v>
          </cell>
        </row>
        <row r="606">
          <cell r="A606" t="str">
            <v>3.53.06.750.000.00.000</v>
          </cell>
          <cell r="B606" t="str">
            <v>Biến dòng hạ thế 750/5A OD</v>
          </cell>
          <cell r="C606" t="str">
            <v>Cái</v>
          </cell>
          <cell r="D606">
            <v>490092</v>
          </cell>
        </row>
        <row r="607">
          <cell r="A607" t="str">
            <v>3.53.06.750.000.00.AXX</v>
          </cell>
          <cell r="B607" t="str">
            <v>biến dòng h.thế 750/5a od</v>
          </cell>
          <cell r="C607" t="str">
            <v>Cái</v>
          </cell>
          <cell r="D607">
            <v>62873</v>
          </cell>
        </row>
        <row r="608">
          <cell r="A608" t="str">
            <v>3.53.06.800.000.00.000</v>
          </cell>
          <cell r="B608" t="str">
            <v>Biến dòng hạ thế 800/5A OD</v>
          </cell>
          <cell r="C608" t="str">
            <v>Cái</v>
          </cell>
          <cell r="D608">
            <v>493154</v>
          </cell>
        </row>
        <row r="609">
          <cell r="A609" t="str">
            <v>3.53.07.102.000.00.CXA</v>
          </cell>
          <cell r="B609" t="str">
            <v>Biến dòng hạ thế 1000/5A - 10VA (MIBA)</v>
          </cell>
          <cell r="C609" t="str">
            <v>Cái</v>
          </cell>
          <cell r="D609">
            <v>1</v>
          </cell>
        </row>
        <row r="610">
          <cell r="A610" t="str">
            <v>3.53.07.112.000.00.AXX</v>
          </cell>
          <cell r="B610" t="str">
            <v>biến dòng h.thế 1000/5a od</v>
          </cell>
          <cell r="C610" t="str">
            <v>Cái</v>
          </cell>
          <cell r="D610">
            <v>119966</v>
          </cell>
        </row>
        <row r="611">
          <cell r="A611" t="str">
            <v>3.53.07.112.000.00.CXA</v>
          </cell>
          <cell r="B611" t="str">
            <v>biến dòng h.thế 1000/5a od</v>
          </cell>
          <cell r="C611" t="str">
            <v>Cái</v>
          </cell>
          <cell r="D611">
            <v>1</v>
          </cell>
        </row>
        <row r="612">
          <cell r="A612" t="str">
            <v>3.53.07.150.000.00.AXX</v>
          </cell>
          <cell r="B612" t="str">
            <v>Biến dòng h.thế 1500/5A - 10VA</v>
          </cell>
          <cell r="C612" t="str">
            <v>Cái</v>
          </cell>
          <cell r="D612">
            <v>63045</v>
          </cell>
        </row>
        <row r="613">
          <cell r="A613" t="str">
            <v>3.53.07.150.000.00.CXA</v>
          </cell>
          <cell r="B613" t="str">
            <v>Biến dòng h.thế 1500/5A - 10VA</v>
          </cell>
          <cell r="C613" t="str">
            <v>Cái</v>
          </cell>
          <cell r="D613">
            <v>1</v>
          </cell>
        </row>
        <row r="614">
          <cell r="A614" t="str">
            <v>3.53.07.200.000.00.CXA</v>
          </cell>
          <cell r="B614" t="str">
            <v>Biến dòng h.thế 2000/5A - 10VA</v>
          </cell>
          <cell r="C614" t="str">
            <v>Cái</v>
          </cell>
          <cell r="D614">
            <v>1</v>
          </cell>
        </row>
        <row r="615">
          <cell r="A615" t="str">
            <v>3.53.07.270.000.00.000</v>
          </cell>
          <cell r="B615" t="str">
            <v>biến dòng h.thế 1500/5a od</v>
          </cell>
          <cell r="C615" t="str">
            <v>Cái</v>
          </cell>
          <cell r="D615">
            <v>613448</v>
          </cell>
        </row>
        <row r="616">
          <cell r="A616" t="str">
            <v>3.53.65.010.000.00.000</v>
          </cell>
          <cell r="B616" t="str">
            <v>Biến dòng 24kV- 10/5A</v>
          </cell>
          <cell r="C616" t="str">
            <v>Cái</v>
          </cell>
          <cell r="D616">
            <v>11191954</v>
          </cell>
        </row>
        <row r="617">
          <cell r="A617" t="str">
            <v>3.53.65.015.000.00.AXX</v>
          </cell>
          <cell r="B617" t="str">
            <v>Biến dòng 24kV- 15/5A</v>
          </cell>
          <cell r="C617" t="str">
            <v>Cái</v>
          </cell>
          <cell r="D617">
            <v>447489</v>
          </cell>
        </row>
        <row r="618">
          <cell r="A618" t="str">
            <v>3.53.65.020.000.00.AXX</v>
          </cell>
          <cell r="B618" t="str">
            <v>Biến dòng 24kV- 20/5A</v>
          </cell>
          <cell r="C618" t="str">
            <v>Cái</v>
          </cell>
          <cell r="D618">
            <v>431964</v>
          </cell>
        </row>
        <row r="619">
          <cell r="A619" t="str">
            <v>3.53.65.025.000.00.000</v>
          </cell>
          <cell r="B619" t="str">
            <v>Biến dòng 24kV- 25/5A</v>
          </cell>
          <cell r="C619" t="str">
            <v>Cái</v>
          </cell>
          <cell r="D619">
            <v>10426747</v>
          </cell>
        </row>
        <row r="620">
          <cell r="A620" t="str">
            <v>3.53.65.025.000.00.AXX</v>
          </cell>
          <cell r="B620" t="str">
            <v>Biến dòng 24kV- 25/5A</v>
          </cell>
          <cell r="C620" t="str">
            <v>Cái</v>
          </cell>
          <cell r="D620">
            <v>715329</v>
          </cell>
        </row>
        <row r="621">
          <cell r="A621" t="str">
            <v>3.53.65.040.000.00.AXX</v>
          </cell>
          <cell r="B621" t="str">
            <v>Biến dòng 24kV- 40/5A</v>
          </cell>
          <cell r="C621" t="str">
            <v>Cái</v>
          </cell>
          <cell r="D621">
            <v>436328</v>
          </cell>
        </row>
        <row r="622">
          <cell r="A622" t="str">
            <v>3.53.65.060.000.00.000</v>
          </cell>
          <cell r="B622" t="str">
            <v>Biến dòng 24kV- 60/5A</v>
          </cell>
          <cell r="C622" t="str">
            <v>Cái</v>
          </cell>
          <cell r="D622">
            <v>9852577</v>
          </cell>
        </row>
        <row r="623">
          <cell r="A623" t="str">
            <v>3.53.65.060.000.00.AXX</v>
          </cell>
          <cell r="B623" t="str">
            <v>Biến dòng 24kV- 60/5A</v>
          </cell>
          <cell r="C623" t="str">
            <v>Cái</v>
          </cell>
          <cell r="D623">
            <v>594478</v>
          </cell>
        </row>
        <row r="624">
          <cell r="A624" t="str">
            <v>3.56.60.121.000.00.AXX</v>
          </cell>
          <cell r="B624" t="str">
            <v>Biến điện áp 22(15):V3/0,1:V3 kV - 15VA</v>
          </cell>
          <cell r="C624" t="str">
            <v>Cái</v>
          </cell>
          <cell r="D624">
            <v>353393</v>
          </cell>
        </row>
        <row r="625">
          <cell r="A625" t="str">
            <v>3.56.60.123.000.00.AXX</v>
          </cell>
          <cell r="B625" t="str">
            <v>Biến điện áp 22:V3/0,1:V3 kV 15VA (GELEXEMIC)</v>
          </cell>
          <cell r="C625" t="str">
            <v>Cái</v>
          </cell>
          <cell r="D625">
            <v>353393</v>
          </cell>
        </row>
        <row r="626">
          <cell r="A626" t="str">
            <v>3.60.05.009.000.00.AXX</v>
          </cell>
          <cell r="B626" t="str">
            <v>hộp domino đầu trụ 9 cực</v>
          </cell>
          <cell r="C626" t="str">
            <v>Bộ</v>
          </cell>
          <cell r="D626">
            <v>51109</v>
          </cell>
        </row>
        <row r="627">
          <cell r="A627" t="str">
            <v>3.60.05.009.000.00.AXX</v>
          </cell>
          <cell r="B627" t="str">
            <v>hộp domino đầu trụ 9 cực</v>
          </cell>
          <cell r="C627" t="str">
            <v>Bộ</v>
          </cell>
          <cell r="D627">
            <v>61186</v>
          </cell>
        </row>
        <row r="628">
          <cell r="A628" t="str">
            <v>3.60.05.009.000.00.BXX</v>
          </cell>
          <cell r="B628" t="str">
            <v>hộp domino đầu trụ 9 cực</v>
          </cell>
          <cell r="C628" t="str">
            <v>Bộ</v>
          </cell>
          <cell r="D628">
            <v>2000</v>
          </cell>
        </row>
        <row r="629">
          <cell r="A629" t="str">
            <v>3.60.90.010.000.00.BXX</v>
          </cell>
          <cell r="B629" t="str">
            <v>bảng nhựa mắc điện 1 pha</v>
          </cell>
          <cell r="C629" t="str">
            <v>Cái</v>
          </cell>
          <cell r="D629">
            <v>983</v>
          </cell>
        </row>
        <row r="630">
          <cell r="A630" t="str">
            <v>3.60.90.013.000.00.BXX</v>
          </cell>
          <cell r="B630" t="str">
            <v>bảng nhựa mắc điện 3 pha</v>
          </cell>
          <cell r="C630" t="str">
            <v>Cái</v>
          </cell>
          <cell r="D630">
            <v>1000</v>
          </cell>
        </row>
        <row r="631">
          <cell r="A631" t="str">
            <v>3.60.90.021.000.00.BXX</v>
          </cell>
          <cell r="B631" t="str">
            <v>hộp đậy điện kế 1 pha</v>
          </cell>
          <cell r="C631" t="str">
            <v>Cái</v>
          </cell>
          <cell r="D631">
            <v>983</v>
          </cell>
        </row>
        <row r="632">
          <cell r="A632" t="str">
            <v>3.60.90.023.000.00.BXX</v>
          </cell>
          <cell r="B632" t="str">
            <v>hộp đậy điện kế 3 pha</v>
          </cell>
          <cell r="C632" t="str">
            <v>Cái</v>
          </cell>
          <cell r="D632">
            <v>1000</v>
          </cell>
        </row>
        <row r="633">
          <cell r="A633" t="str">
            <v>3.60.90.029.000.00.000</v>
          </cell>
          <cell r="B633" t="str">
            <v>Hộp bảo vệ điện kế 1 pha (cơ) OD</v>
          </cell>
          <cell r="C633" t="str">
            <v>Bộ</v>
          </cell>
          <cell r="D633">
            <v>67419</v>
          </cell>
        </row>
        <row r="634">
          <cell r="A634" t="str">
            <v>3.60.90.029.000.00.BXX</v>
          </cell>
          <cell r="B634" t="str">
            <v>Hộp bảo vệ điện kế 1 pha (cơ) OD</v>
          </cell>
          <cell r="C634" t="str">
            <v>Bộ</v>
          </cell>
          <cell r="D634">
            <v>914</v>
          </cell>
        </row>
        <row r="635">
          <cell r="A635" t="str">
            <v>3.60.90.033.000.00.000</v>
          </cell>
          <cell r="B635" t="str">
            <v>Hộp bảo vệ công tơ 3 pha (cơ) od</v>
          </cell>
          <cell r="C635" t="str">
            <v>Cái</v>
          </cell>
          <cell r="D635">
            <v>115001</v>
          </cell>
        </row>
        <row r="636">
          <cell r="A636" t="str">
            <v>3.60.90.033.000.00.BXX</v>
          </cell>
          <cell r="B636" t="str">
            <v>Hộp bảo vệ công tơ 3 pha (cơ) od</v>
          </cell>
          <cell r="C636" t="str">
            <v>Cái</v>
          </cell>
          <cell r="D636">
            <v>907</v>
          </cell>
        </row>
        <row r="637">
          <cell r="A637" t="str">
            <v>3.60.90.048.000.00.000</v>
          </cell>
          <cell r="B637" t="str">
            <v>Hộp bảo vệ điện kế cơ 1 pha OD (có gắn CB)</v>
          </cell>
          <cell r="C637" t="str">
            <v>Bộ</v>
          </cell>
          <cell r="D637">
            <v>108907</v>
          </cell>
        </row>
        <row r="638">
          <cell r="A638" t="str">
            <v>3.60.90.048.000.00.BXX</v>
          </cell>
          <cell r="B638" t="str">
            <v>Hộp bảo vệ điện kế cơ 1 pha OD (có gắn CB)</v>
          </cell>
          <cell r="C638" t="str">
            <v>Bộ</v>
          </cell>
          <cell r="D638">
            <v>947</v>
          </cell>
        </row>
        <row r="639">
          <cell r="A639" t="str">
            <v>3.60.90.058.000.00.000</v>
          </cell>
          <cell r="B639" t="str">
            <v>Hộp bảo vệ điện kế cơ 3 pha OD (có gắn CB)</v>
          </cell>
          <cell r="C639" t="str">
            <v>Bộ</v>
          </cell>
          <cell r="D639">
            <v>251343</v>
          </cell>
        </row>
        <row r="640">
          <cell r="A640" t="str">
            <v>3.60.90.058.000.00.BXX</v>
          </cell>
          <cell r="B640" t="str">
            <v>Hộp bảo vệ điện kế cơ 3 pha OD (có gắn CB)</v>
          </cell>
          <cell r="C640" t="str">
            <v>Bộ</v>
          </cell>
          <cell r="D640">
            <v>938</v>
          </cell>
        </row>
        <row r="641">
          <cell r="A641" t="str">
            <v>3.60.90.065.000.00.000</v>
          </cell>
          <cell r="B641" t="str">
            <v>Nắp đậy + đế (bảo vệ CB 1 pha)</v>
          </cell>
          <cell r="C641" t="str">
            <v>Bộ</v>
          </cell>
          <cell r="D641">
            <v>19684</v>
          </cell>
        </row>
        <row r="642">
          <cell r="A642" t="str">
            <v>3.60.90.160.000.00.000</v>
          </cell>
          <cell r="B642" t="str">
            <v>Nắp (trong suốt) của hộp b.vệ điện kế cơ 1P</v>
          </cell>
          <cell r="C642" t="str">
            <v>Cái</v>
          </cell>
          <cell r="D642">
            <v>18000</v>
          </cell>
        </row>
        <row r="643">
          <cell r="A643" t="str">
            <v>3.60.90.160.000.00.BXX</v>
          </cell>
          <cell r="B643" t="str">
            <v>Nắp (trong suốt) của hộp b.vệ điện kế cơ 1P</v>
          </cell>
          <cell r="C643" t="str">
            <v>Cái</v>
          </cell>
          <cell r="D643">
            <v>501</v>
          </cell>
        </row>
        <row r="644">
          <cell r="A644" t="str">
            <v>3.60.90.167.000.00.000</v>
          </cell>
          <cell r="B644" t="str">
            <v>Nắp trong suốt của hộp bảo vệ điện kế 3 pha</v>
          </cell>
          <cell r="C644" t="str">
            <v>Cái</v>
          </cell>
          <cell r="D644">
            <v>20323</v>
          </cell>
        </row>
        <row r="645">
          <cell r="A645" t="str">
            <v>3.60.90.167.000.00.BXX</v>
          </cell>
          <cell r="B645" t="str">
            <v>Nắp trong suốt của hộp bảo vệ điện kế 3 pha</v>
          </cell>
          <cell r="C645" t="str">
            <v>Cái</v>
          </cell>
          <cell r="D645">
            <v>574</v>
          </cell>
        </row>
        <row r="646">
          <cell r="A646" t="str">
            <v>3.60.90.212.000.00.000</v>
          </cell>
          <cell r="B646" t="str">
            <v>móc nhựa 2 dây</v>
          </cell>
          <cell r="C646" t="str">
            <v>Cái</v>
          </cell>
          <cell r="D646">
            <v>539</v>
          </cell>
        </row>
        <row r="647">
          <cell r="A647" t="str">
            <v>3.60.90.213.000.00.000</v>
          </cell>
          <cell r="B647" t="str">
            <v>móc nhựa 3 dây</v>
          </cell>
          <cell r="C647" t="str">
            <v>Cái</v>
          </cell>
          <cell r="D647">
            <v>700</v>
          </cell>
        </row>
        <row r="648">
          <cell r="A648" t="str">
            <v>3.62.95.063.000.00.BXX</v>
          </cell>
          <cell r="B648" t="str">
            <v>thùng đk 0,63*0,45*0,42m</v>
          </cell>
          <cell r="C648" t="str">
            <v>Cái</v>
          </cell>
          <cell r="D648">
            <v>9990</v>
          </cell>
        </row>
        <row r="649">
          <cell r="A649" t="str">
            <v>3.62.95.072.000.00.BXX</v>
          </cell>
          <cell r="B649" t="str">
            <v>thùng đk đôi 0,9*0,63*0,42m</v>
          </cell>
          <cell r="C649" t="str">
            <v>Cái</v>
          </cell>
          <cell r="D649">
            <v>9964</v>
          </cell>
        </row>
        <row r="650">
          <cell r="A650" t="str">
            <v>3.62.95.095.000.00.000</v>
          </cell>
          <cell r="B650" t="str">
            <v>Th bảo vệ đk 04 (0,63*0,45*0,42)  composite</v>
          </cell>
          <cell r="C650" t="str">
            <v>Cái</v>
          </cell>
          <cell r="D650">
            <v>1250000</v>
          </cell>
        </row>
        <row r="651">
          <cell r="A651" t="str">
            <v>3.62.95.095.000.00.BXX</v>
          </cell>
          <cell r="B651" t="str">
            <v>Th bảo vệ đk 04 (0,63*0,45*0,42)  composite</v>
          </cell>
          <cell r="C651" t="str">
            <v>Cái</v>
          </cell>
          <cell r="D651">
            <v>926</v>
          </cell>
        </row>
        <row r="652">
          <cell r="A652" t="str">
            <v>3.62.95.352.000.00.AXX</v>
          </cell>
          <cell r="B652" t="str">
            <v>Thùng điện kế composite 500*300*200</v>
          </cell>
          <cell r="C652" t="str">
            <v>Cái</v>
          </cell>
          <cell r="D652">
            <v>132872</v>
          </cell>
        </row>
        <row r="653">
          <cell r="A653" t="str">
            <v>3.62.95.352.000.00.000</v>
          </cell>
          <cell r="B653" t="str">
            <v>Thùng điện kế composite 500*300*200</v>
          </cell>
          <cell r="C653" t="str">
            <v>Cái</v>
          </cell>
          <cell r="D653">
            <v>505313</v>
          </cell>
        </row>
        <row r="654">
          <cell r="A654" t="str">
            <v>3.62.95.352.000.00.BXX</v>
          </cell>
          <cell r="B654" t="str">
            <v>Thùng điện kế composite 500*300*200</v>
          </cell>
          <cell r="C654" t="str">
            <v>Cái</v>
          </cell>
          <cell r="D654">
            <v>926</v>
          </cell>
        </row>
        <row r="655">
          <cell r="A655" t="str">
            <v>3.62.95.596.000.00.000</v>
          </cell>
          <cell r="B655" t="str">
            <v>Thùng đk composite 900*630*420</v>
          </cell>
          <cell r="C655" t="str">
            <v>Cái</v>
          </cell>
          <cell r="D655">
            <v>1950000</v>
          </cell>
        </row>
        <row r="656">
          <cell r="A656" t="str">
            <v>3.62.95.596.000.00.BXX</v>
          </cell>
          <cell r="B656" t="str">
            <v>Thùng đk composite 900*630*420</v>
          </cell>
          <cell r="C656" t="str">
            <v>Cái</v>
          </cell>
          <cell r="D656">
            <v>5250</v>
          </cell>
        </row>
        <row r="657">
          <cell r="A657" t="str">
            <v>3.62.95.612.000.00.AXX</v>
          </cell>
          <cell r="B657" t="str">
            <v>Thùng composite bảo vệ điện kế và CB (1400*1200*400)</v>
          </cell>
          <cell r="C657" t="str">
            <v>Cái</v>
          </cell>
          <cell r="D657">
            <v>2480000</v>
          </cell>
        </row>
        <row r="658">
          <cell r="A658" t="str">
            <v>3.64.04.020.000.00.000</v>
          </cell>
          <cell r="B658" t="str">
            <v>Tụ bù 3 pha hạ thế 20kVAr</v>
          </cell>
          <cell r="C658" t="str">
            <v>Cái</v>
          </cell>
          <cell r="D658">
            <v>650000</v>
          </cell>
        </row>
        <row r="659">
          <cell r="A659" t="str">
            <v>3.64.04.030.000.00.000</v>
          </cell>
          <cell r="B659" t="str">
            <v>Tụ bù 3 pha hạ thế 30kVAr</v>
          </cell>
          <cell r="C659" t="str">
            <v>Cái</v>
          </cell>
          <cell r="D659">
            <v>840909</v>
          </cell>
        </row>
        <row r="660">
          <cell r="A660" t="str">
            <v>3.64.04.030.000.00.BXX</v>
          </cell>
          <cell r="B660" t="str">
            <v>Tụ bù 3P h.thế 30kVAr</v>
          </cell>
          <cell r="C660" t="str">
            <v>Cái</v>
          </cell>
          <cell r="D660">
            <v>30000</v>
          </cell>
        </row>
        <row r="661">
          <cell r="A661" t="str">
            <v>3.64.34.100.000.00.000</v>
          </cell>
          <cell r="B661" t="str">
            <v>Tụ bù 1 pha 12,7kV 100kVAr</v>
          </cell>
          <cell r="C661" t="str">
            <v>Cái</v>
          </cell>
          <cell r="D661">
            <v>6200000</v>
          </cell>
        </row>
        <row r="662">
          <cell r="A662" t="str">
            <v>3.66.81.122.000.00.000</v>
          </cell>
          <cell r="B662" t="str">
            <v>Đèn pin (2 pin tiểu)</v>
          </cell>
          <cell r="C662" t="str">
            <v>Cái</v>
          </cell>
          <cell r="D662">
            <v>60000</v>
          </cell>
        </row>
        <row r="663">
          <cell r="A663" t="str">
            <v>3.70.75.001.000.00.000</v>
          </cell>
          <cell r="B663" t="str">
            <v>băng keo hạ thế</v>
          </cell>
          <cell r="C663" t="str">
            <v>Cuộn</v>
          </cell>
          <cell r="D663">
            <v>10400</v>
          </cell>
        </row>
        <row r="664">
          <cell r="A664" t="str">
            <v>3.70.75.001.000.00.AXX</v>
          </cell>
          <cell r="B664" t="str">
            <v>băng keo hạ thế</v>
          </cell>
          <cell r="C664" t="str">
            <v>Cuộn</v>
          </cell>
          <cell r="D664">
            <v>1771</v>
          </cell>
        </row>
        <row r="665">
          <cell r="A665" t="str">
            <v>3.70.75.132.000.00.000</v>
          </cell>
          <cell r="B665" t="str">
            <v>Băng keo bán dẫn trung thế</v>
          </cell>
          <cell r="C665" t="str">
            <v>Cuộn</v>
          </cell>
          <cell r="D665">
            <v>250000</v>
          </cell>
        </row>
        <row r="666">
          <cell r="A666" t="str">
            <v>3.70.75.132.000.00.AXX</v>
          </cell>
          <cell r="B666" t="str">
            <v>Băng keo bán dẫn trung thế</v>
          </cell>
          <cell r="C666" t="str">
            <v>Cuộn</v>
          </cell>
          <cell r="D666">
            <v>75000</v>
          </cell>
        </row>
        <row r="667">
          <cell r="A667" t="str">
            <v>3.70.75.157.000.00.000</v>
          </cell>
          <cell r="B667" t="str">
            <v>Băng keo CĐ trung thế</v>
          </cell>
          <cell r="C667" t="str">
            <v>Cuộn</v>
          </cell>
          <cell r="D667">
            <v>291147</v>
          </cell>
        </row>
        <row r="668">
          <cell r="A668" t="str">
            <v>3.80.72.050.000.00.000</v>
          </cell>
          <cell r="B668" t="str">
            <v>Thanh nối đồng (sử dụng cho cầu dao hạ thế 400-800A)</v>
          </cell>
          <cell r="C668" t="str">
            <v>Cái</v>
          </cell>
          <cell r="D668">
            <v>26945</v>
          </cell>
        </row>
        <row r="669">
          <cell r="A669" t="str">
            <v>3.80.72.050.000.00.AXX</v>
          </cell>
          <cell r="B669" t="str">
            <v>Thanh nối đồng (sử dụng cho cầu dao hạ thế 400-800A)</v>
          </cell>
          <cell r="C669" t="str">
            <v>Cái</v>
          </cell>
          <cell r="D669">
            <v>2502</v>
          </cell>
        </row>
        <row r="670">
          <cell r="A670" t="str">
            <v>3.80.88.150.000.00.000</v>
          </cell>
          <cell r="B670" t="str">
            <v>Đai bó cáp ĐK 150 (làm gọn dây t/tin)</v>
          </cell>
          <cell r="C670" t="str">
            <v>Cái</v>
          </cell>
          <cell r="D670">
            <v>27000</v>
          </cell>
        </row>
        <row r="671">
          <cell r="A671" t="str">
            <v>3.80.88.200.000.00.000</v>
          </cell>
          <cell r="B671" t="str">
            <v>Đai bó cáp ĐK 200 (làm gọn dây t/tin)</v>
          </cell>
          <cell r="C671" t="str">
            <v>Cái</v>
          </cell>
          <cell r="D671">
            <v>33415</v>
          </cell>
        </row>
        <row r="672">
          <cell r="A672" t="str">
            <v>3.80.88.200.000.00.AXX</v>
          </cell>
          <cell r="B672" t="str">
            <v>Đai bó cáp ĐK 200 (làm gọn dây t/tin)</v>
          </cell>
          <cell r="C672" t="str">
            <v>Cái</v>
          </cell>
          <cell r="D672">
            <v>10024</v>
          </cell>
        </row>
        <row r="673">
          <cell r="A673" t="str">
            <v>3.80.88.250.000.00.000</v>
          </cell>
          <cell r="B673" t="str">
            <v>Đai bó cáp ĐK 250 (làm gọn dây T/tin)</v>
          </cell>
          <cell r="C673" t="str">
            <v>Cái</v>
          </cell>
          <cell r="D673">
            <v>50124</v>
          </cell>
        </row>
        <row r="674">
          <cell r="A674" t="str">
            <v>3.80.88.250.000.00.AXX</v>
          </cell>
          <cell r="B674" t="str">
            <v>Đai bó cáp ĐK 250 (làm gọn dây T/tin)</v>
          </cell>
          <cell r="C674" t="str">
            <v>Cái</v>
          </cell>
          <cell r="D674">
            <v>15037</v>
          </cell>
        </row>
        <row r="675">
          <cell r="A675" t="str">
            <v>3.80.88.322.000.00.000</v>
          </cell>
          <cell r="B675" t="str">
            <v>Giá dừng cáp quang (21 sợi)</v>
          </cell>
          <cell r="C675" t="str">
            <v>Bộ</v>
          </cell>
          <cell r="D675">
            <v>103581</v>
          </cell>
        </row>
        <row r="676">
          <cell r="A676" t="str">
            <v>3.80.88.322.000.00.AXX</v>
          </cell>
          <cell r="B676" t="str">
            <v>Giá dừng cáp quang (21 sợi)</v>
          </cell>
          <cell r="C676" t="str">
            <v>Bộ</v>
          </cell>
          <cell r="D676">
            <v>31075</v>
          </cell>
        </row>
        <row r="677">
          <cell r="A677" t="str">
            <v>3.80.88.325.000.00.000</v>
          </cell>
          <cell r="B677" t="str">
            <v>Giá đỡ cáp viễn thông (dạng chữ E)</v>
          </cell>
          <cell r="C677" t="str">
            <v>Bộ</v>
          </cell>
          <cell r="D677">
            <v>177101</v>
          </cell>
        </row>
        <row r="678">
          <cell r="A678" t="str">
            <v>3.80.88.391.000.00.000</v>
          </cell>
          <cell r="B678" t="str">
            <v>Giá treo cáp viễn thông (dạng chữ D)</v>
          </cell>
          <cell r="C678" t="str">
            <v>Bộ</v>
          </cell>
          <cell r="D678">
            <v>240195</v>
          </cell>
        </row>
        <row r="679">
          <cell r="A679" t="str">
            <v>3.80.88.391.000.00.AXX</v>
          </cell>
          <cell r="B679" t="str">
            <v>Giá treo cáp viễn thông (dạng chữ D)</v>
          </cell>
          <cell r="C679" t="str">
            <v>Bộ</v>
          </cell>
          <cell r="D679">
            <v>71700</v>
          </cell>
        </row>
        <row r="680">
          <cell r="A680" t="str">
            <v>4.35.06.020.000.00.000</v>
          </cell>
          <cell r="B680" t="str">
            <v>boulon thép mạ có đai ốc 6*20</v>
          </cell>
          <cell r="C680" t="str">
            <v>Cái</v>
          </cell>
          <cell r="D680">
            <v>223</v>
          </cell>
        </row>
        <row r="681">
          <cell r="A681" t="str">
            <v>4.35.10.060.000.00.000</v>
          </cell>
          <cell r="B681" t="str">
            <v>Boulon thép mạ có đai ốc 10*60</v>
          </cell>
          <cell r="C681" t="str">
            <v>Cái</v>
          </cell>
          <cell r="D681">
            <v>1900</v>
          </cell>
        </row>
        <row r="682">
          <cell r="A682" t="str">
            <v>4.35.12.040.000.00.000</v>
          </cell>
          <cell r="B682" t="str">
            <v>boulon thép mạ có đai ốc 12*40</v>
          </cell>
          <cell r="C682" t="str">
            <v>Cái</v>
          </cell>
          <cell r="D682">
            <v>6404</v>
          </cell>
        </row>
        <row r="683">
          <cell r="A683" t="str">
            <v>4.35.12.040.000.00.AXX</v>
          </cell>
          <cell r="B683" t="str">
            <v>boulon thép mạ có đai ốc 12*40</v>
          </cell>
          <cell r="C683" t="str">
            <v>Cái</v>
          </cell>
          <cell r="D683">
            <v>1931</v>
          </cell>
        </row>
        <row r="684">
          <cell r="A684" t="str">
            <v>4.35.12.040.000.00.BXX</v>
          </cell>
          <cell r="B684" t="str">
            <v>boulon thép mạ có đai ốc 12*40</v>
          </cell>
          <cell r="C684" t="str">
            <v>Cái</v>
          </cell>
          <cell r="D684">
            <v>500</v>
          </cell>
        </row>
        <row r="685">
          <cell r="A685" t="str">
            <v>4.35.12.060.000.00.000</v>
          </cell>
          <cell r="B685" t="str">
            <v>boulon thép mạ có đai ốc 12*60</v>
          </cell>
          <cell r="C685" t="str">
            <v>Cái</v>
          </cell>
          <cell r="D685">
            <v>6019</v>
          </cell>
        </row>
        <row r="686">
          <cell r="A686" t="str">
            <v>4.35.12.100.000.00.AXX</v>
          </cell>
          <cell r="B686" t="str">
            <v>boulon thép mạ có đai ốc 12*100</v>
          </cell>
          <cell r="C686" t="str">
            <v>Cái</v>
          </cell>
          <cell r="D686">
            <v>3870</v>
          </cell>
        </row>
        <row r="687">
          <cell r="A687" t="str">
            <v>4.35.12.150.000.00.000</v>
          </cell>
          <cell r="B687" t="str">
            <v>boulon thép mạ có đai ốc 12*150</v>
          </cell>
          <cell r="C687" t="str">
            <v>Cái</v>
          </cell>
          <cell r="D687">
            <v>8800</v>
          </cell>
        </row>
        <row r="688">
          <cell r="A688" t="str">
            <v>4.35.12.150.000.00.BXX</v>
          </cell>
          <cell r="B688" t="str">
            <v>boulon thép mạ có đai ốc 12*150</v>
          </cell>
          <cell r="C688" t="str">
            <v>Cái</v>
          </cell>
          <cell r="D688">
            <v>1000</v>
          </cell>
        </row>
        <row r="689">
          <cell r="A689" t="str">
            <v>4.35.12.250.000.00.000</v>
          </cell>
          <cell r="B689" t="str">
            <v>boulon thép mạ có đai ốc 12*250</v>
          </cell>
          <cell r="C689" t="str">
            <v>Cái</v>
          </cell>
          <cell r="D689">
            <v>12668</v>
          </cell>
        </row>
        <row r="690">
          <cell r="A690" t="str">
            <v>4.35.14.150.000.00.000</v>
          </cell>
          <cell r="B690" t="str">
            <v>boulon thép mạ có đai ốc 14*150</v>
          </cell>
          <cell r="C690" t="str">
            <v>Cái</v>
          </cell>
          <cell r="D690">
            <v>1911</v>
          </cell>
        </row>
        <row r="691">
          <cell r="A691" t="str">
            <v>4.35.14.150.000.00.AXX</v>
          </cell>
          <cell r="B691" t="str">
            <v>boulon thép mạ có đai ốc 14*150</v>
          </cell>
          <cell r="C691" t="str">
            <v>Cái</v>
          </cell>
          <cell r="D691">
            <v>846</v>
          </cell>
        </row>
        <row r="692">
          <cell r="A692" t="str">
            <v>4.35.14.200.000.00.AXX</v>
          </cell>
          <cell r="B692" t="str">
            <v>boulon thép mạ có đai ốc 14*200</v>
          </cell>
          <cell r="C692" t="str">
            <v>Cái</v>
          </cell>
          <cell r="D692">
            <v>620</v>
          </cell>
        </row>
        <row r="693">
          <cell r="A693" t="str">
            <v>4.35.16.050.000.00.000</v>
          </cell>
          <cell r="B693" t="str">
            <v>boulon thép mạ có đai ốc 16*50</v>
          </cell>
          <cell r="C693" t="str">
            <v>Cái</v>
          </cell>
          <cell r="D693">
            <v>10045</v>
          </cell>
        </row>
        <row r="694">
          <cell r="A694" t="str">
            <v>4.35.16.050.000.00.AXX</v>
          </cell>
          <cell r="B694" t="str">
            <v>boulon thép mạ có đai ốc 16*50</v>
          </cell>
          <cell r="C694" t="str">
            <v>Cái</v>
          </cell>
          <cell r="D694">
            <v>3390</v>
          </cell>
        </row>
        <row r="695">
          <cell r="A695" t="str">
            <v>4.35.16.061.000.00.000</v>
          </cell>
          <cell r="B695" t="str">
            <v>boulon xoắn 12*60 .</v>
          </cell>
          <cell r="C695" t="str">
            <v>Cái</v>
          </cell>
          <cell r="D695">
            <v>9738</v>
          </cell>
        </row>
        <row r="696">
          <cell r="A696" t="str">
            <v>4.35.16.100.000.00.000</v>
          </cell>
          <cell r="B696" t="str">
            <v>boulon thép mạ có đai ốc 16*100</v>
          </cell>
          <cell r="C696" t="str">
            <v>Cái</v>
          </cell>
          <cell r="D696">
            <v>9117</v>
          </cell>
        </row>
        <row r="697">
          <cell r="A697" t="str">
            <v>4.35.16.100.000.00.AXX</v>
          </cell>
          <cell r="B697" t="str">
            <v>boulon thép mạ có đai ốc 16*100</v>
          </cell>
          <cell r="C697" t="str">
            <v>Cái</v>
          </cell>
          <cell r="D697">
            <v>2735</v>
          </cell>
        </row>
        <row r="698">
          <cell r="A698" t="str">
            <v>4.35.16.150.000.00.AXX</v>
          </cell>
          <cell r="B698" t="str">
            <v>boulon thép mạ có đai ốc 16*150</v>
          </cell>
          <cell r="C698" t="str">
            <v>Cái</v>
          </cell>
          <cell r="D698">
            <v>3480</v>
          </cell>
        </row>
        <row r="699">
          <cell r="A699" t="str">
            <v>4.35.16.200.000.00.000</v>
          </cell>
          <cell r="B699" t="str">
            <v>boulon thép mạ có đai ốc 16*200</v>
          </cell>
          <cell r="C699" t="str">
            <v>Cái</v>
          </cell>
          <cell r="D699">
            <v>229</v>
          </cell>
        </row>
        <row r="700">
          <cell r="A700" t="str">
            <v>4.35.16.250.000.00.000</v>
          </cell>
          <cell r="B700" t="str">
            <v>boulon thép mạ có đai ốc 16*250</v>
          </cell>
          <cell r="C700" t="str">
            <v>Cái</v>
          </cell>
          <cell r="D700">
            <v>18533</v>
          </cell>
        </row>
        <row r="701">
          <cell r="A701" t="str">
            <v>4.35.16.250.000.00.AXX</v>
          </cell>
          <cell r="B701" t="str">
            <v>boulon thép mạ có đai ốc 16*250</v>
          </cell>
          <cell r="C701" t="str">
            <v>Cái</v>
          </cell>
          <cell r="D701">
            <v>5588</v>
          </cell>
        </row>
        <row r="702">
          <cell r="A702" t="str">
            <v>4.35.16.300.000.00.AXX</v>
          </cell>
          <cell r="B702" t="str">
            <v>boulon thép mạ có đai ốc 16*300</v>
          </cell>
          <cell r="C702" t="str">
            <v>Cái</v>
          </cell>
          <cell r="D702">
            <v>6391</v>
          </cell>
        </row>
        <row r="703">
          <cell r="A703" t="str">
            <v>4.35.16.300.000.00.000</v>
          </cell>
          <cell r="B703" t="str">
            <v>boulon thép mạ có đai ốc 16*300</v>
          </cell>
          <cell r="C703" t="str">
            <v>Cái</v>
          </cell>
          <cell r="D703">
            <v>20916</v>
          </cell>
        </row>
        <row r="704">
          <cell r="A704" t="str">
            <v>4.35.16.350.000.00.000</v>
          </cell>
          <cell r="B704" t="str">
            <v>boulon thép mạ có đai ốc 16*350</v>
          </cell>
          <cell r="C704" t="str">
            <v>Cái</v>
          </cell>
          <cell r="D704">
            <v>20916</v>
          </cell>
        </row>
        <row r="705">
          <cell r="A705" t="str">
            <v>4.35.16.350.000.00.AXX</v>
          </cell>
          <cell r="B705" t="str">
            <v>boulon thép mạ có đai ốc 16*350</v>
          </cell>
          <cell r="C705" t="str">
            <v>Cái</v>
          </cell>
          <cell r="D705">
            <v>6644</v>
          </cell>
        </row>
        <row r="706">
          <cell r="A706" t="str">
            <v>4.35.16.400.000.00.000</v>
          </cell>
          <cell r="B706" t="str">
            <v>boulon thép mạ có đai ốc 16*400</v>
          </cell>
          <cell r="C706" t="str">
            <v>Cái</v>
          </cell>
          <cell r="D706">
            <v>26100</v>
          </cell>
        </row>
        <row r="707">
          <cell r="A707" t="str">
            <v>4.35.16.400.000.00.AXX</v>
          </cell>
          <cell r="B707" t="str">
            <v>boulon thép mạ có đai ốc 16*400</v>
          </cell>
          <cell r="C707" t="str">
            <v>Cái</v>
          </cell>
          <cell r="D707">
            <v>7830</v>
          </cell>
        </row>
        <row r="708">
          <cell r="A708" t="str">
            <v>4.35.16.450.000.00.000</v>
          </cell>
          <cell r="B708" t="str">
            <v>boulon thép mạ có đai ốc 16*450</v>
          </cell>
          <cell r="C708" t="str">
            <v>Cái</v>
          </cell>
          <cell r="D708">
            <v>29645</v>
          </cell>
        </row>
        <row r="709">
          <cell r="A709" t="str">
            <v>4.35.16.450.000.00.AXX</v>
          </cell>
          <cell r="B709" t="str">
            <v>boulon thép mạ có đai ốc 16*450</v>
          </cell>
          <cell r="C709" t="str">
            <v>Cái</v>
          </cell>
          <cell r="D709">
            <v>8894</v>
          </cell>
        </row>
        <row r="710">
          <cell r="A710" t="str">
            <v>4.35.16.500.000.00.000</v>
          </cell>
          <cell r="B710" t="str">
            <v>boulon thép mạ có đai ốc 16*500</v>
          </cell>
          <cell r="C710" t="str">
            <v>Cái</v>
          </cell>
          <cell r="D710">
            <v>31214</v>
          </cell>
        </row>
        <row r="711">
          <cell r="A711" t="str">
            <v>4.35.16.500.000.00.AXX</v>
          </cell>
          <cell r="B711" t="str">
            <v>boulon thép mạ có đai ốc 16*500</v>
          </cell>
          <cell r="C711" t="str">
            <v>Cái</v>
          </cell>
          <cell r="D711">
            <v>9364</v>
          </cell>
        </row>
        <row r="712">
          <cell r="A712" t="str">
            <v>4.35.16.630.000.00.000</v>
          </cell>
          <cell r="B712" t="str">
            <v>boulon mắt có đai ốc 16*300 .</v>
          </cell>
          <cell r="C712" t="str">
            <v>Cái</v>
          </cell>
          <cell r="D712">
            <v>34923</v>
          </cell>
        </row>
        <row r="713">
          <cell r="A713" t="str">
            <v>4.43.16.300.000.00.000</v>
          </cell>
          <cell r="B713" t="str">
            <v>boulon vr2d thép mạ + đai ốc 16*300</v>
          </cell>
          <cell r="C713" t="str">
            <v>Cái</v>
          </cell>
          <cell r="D713">
            <v>9569</v>
          </cell>
        </row>
        <row r="714">
          <cell r="A714" t="str">
            <v>4.43.16.300.000.00.AXX</v>
          </cell>
          <cell r="B714" t="str">
            <v>boulon vr2d thép mạ + đai ốc 16*300</v>
          </cell>
          <cell r="C714" t="str">
            <v>Cái</v>
          </cell>
          <cell r="D714">
            <v>9569</v>
          </cell>
        </row>
        <row r="715">
          <cell r="A715" t="str">
            <v>4.43.16.350.000.00.000</v>
          </cell>
          <cell r="B715" t="str">
            <v>boulon vr2d thép mạ + đai ốc 16*350</v>
          </cell>
          <cell r="C715" t="str">
            <v>Cái</v>
          </cell>
          <cell r="D715">
            <v>33958</v>
          </cell>
        </row>
        <row r="716">
          <cell r="A716" t="str">
            <v>4.43.16.350.000.00.AXX</v>
          </cell>
          <cell r="B716" t="str">
            <v>boulon vr2d thép mạ + đai ốc 16*350</v>
          </cell>
          <cell r="C716" t="str">
            <v>Cái</v>
          </cell>
          <cell r="D716">
            <v>10187</v>
          </cell>
        </row>
        <row r="717">
          <cell r="A717" t="str">
            <v>4.43.16.600.000.00.000</v>
          </cell>
          <cell r="B717" t="str">
            <v>boulon vr2d thép mạ + đai ốc 16*600</v>
          </cell>
          <cell r="C717" t="str">
            <v>Cái</v>
          </cell>
          <cell r="D717">
            <v>39500</v>
          </cell>
        </row>
        <row r="718">
          <cell r="A718" t="str">
            <v>4.43.16.600.000.00.AXX</v>
          </cell>
          <cell r="B718" t="str">
            <v>boulon vr2d thép mạ + đai ốc 16*600</v>
          </cell>
          <cell r="C718" t="str">
            <v>Cái</v>
          </cell>
          <cell r="D718">
            <v>10136</v>
          </cell>
        </row>
        <row r="719">
          <cell r="A719" t="str">
            <v>4.43.16.700.000.00.AXX</v>
          </cell>
          <cell r="B719" t="str">
            <v>boulon vr2d thép mạ + đai ốc 16*700</v>
          </cell>
          <cell r="C719" t="str">
            <v>Cái</v>
          </cell>
          <cell r="D719">
            <v>11162</v>
          </cell>
        </row>
        <row r="720">
          <cell r="A720" t="str">
            <v>4.43.16.800.000.00.000</v>
          </cell>
          <cell r="B720" t="str">
            <v>boulon vr2d thép mạ + đai ốc 16*800</v>
          </cell>
          <cell r="C720" t="str">
            <v>Cái</v>
          </cell>
          <cell r="D720">
            <v>42109</v>
          </cell>
        </row>
        <row r="721">
          <cell r="A721" t="str">
            <v>4.43.16.800.000.00.AXX</v>
          </cell>
          <cell r="B721" t="str">
            <v>boulon vr2d thép mạ + đai ốc 16*800</v>
          </cell>
          <cell r="C721" t="str">
            <v>Cái</v>
          </cell>
          <cell r="D721">
            <v>12668</v>
          </cell>
        </row>
        <row r="722">
          <cell r="A722" t="str">
            <v>4.69.32.622.000.00.000</v>
          </cell>
          <cell r="B722" t="str">
            <v>Vis đồng mạ 6 * 22 (dùng kẹp chì niêm)</v>
          </cell>
          <cell r="C722" t="str">
            <v>Cái</v>
          </cell>
          <cell r="D722">
            <v>1500</v>
          </cell>
        </row>
        <row r="723">
          <cell r="A723" t="str">
            <v>4.69.32.660.000.00.000</v>
          </cell>
          <cell r="B723" t="str">
            <v>vis mạ zn 6*60</v>
          </cell>
          <cell r="C723" t="str">
            <v>Cái</v>
          </cell>
          <cell r="D723">
            <v>500</v>
          </cell>
        </row>
        <row r="724">
          <cell r="A724" t="str">
            <v>4.70.22.141.000.00.000</v>
          </cell>
          <cell r="B724" t="str">
            <v>Rondell vuông đk14.</v>
          </cell>
          <cell r="C724" t="str">
            <v>Cái</v>
          </cell>
          <cell r="D724">
            <v>499</v>
          </cell>
        </row>
        <row r="725">
          <cell r="A725" t="str">
            <v>4.74.12.040.000.00.000</v>
          </cell>
          <cell r="B725" t="str">
            <v>boulon đồng có đai ốc 12*40</v>
          </cell>
          <cell r="C725" t="str">
            <v>Cái</v>
          </cell>
          <cell r="D725">
            <v>41055</v>
          </cell>
        </row>
        <row r="726">
          <cell r="A726" t="str">
            <v>4.74.16.060.000.00.AXX</v>
          </cell>
          <cell r="B726" t="str">
            <v>boulon xoắn 12*60</v>
          </cell>
          <cell r="C726" t="str">
            <v>Cái</v>
          </cell>
          <cell r="D726">
            <v>588</v>
          </cell>
        </row>
        <row r="727">
          <cell r="A727" t="str">
            <v>4.74.16.060.000.00.AXX</v>
          </cell>
          <cell r="B727" t="str">
            <v>boulon xoắn 12*60</v>
          </cell>
          <cell r="C727" t="str">
            <v>Cái</v>
          </cell>
          <cell r="D727">
            <v>689</v>
          </cell>
        </row>
        <row r="728">
          <cell r="A728" t="str">
            <v>4.74.16.060.000.00.BXX</v>
          </cell>
          <cell r="B728" t="str">
            <v>boulon xoắn 12*60</v>
          </cell>
          <cell r="C728" t="str">
            <v>Cái</v>
          </cell>
          <cell r="D728">
            <v>1000</v>
          </cell>
        </row>
        <row r="729">
          <cell r="A729" t="str">
            <v>4.74.16.250.000.00.000</v>
          </cell>
          <cell r="B729" t="str">
            <v>boulon xoắn 12*250</v>
          </cell>
          <cell r="C729" t="str">
            <v>Cái</v>
          </cell>
          <cell r="D729">
            <v>16485</v>
          </cell>
        </row>
        <row r="730">
          <cell r="A730" t="str">
            <v>4.74.16.250.000.00.AXX</v>
          </cell>
          <cell r="B730" t="str">
            <v>boulon xoắn 12*250</v>
          </cell>
          <cell r="C730" t="str">
            <v>Cái</v>
          </cell>
          <cell r="D730">
            <v>3530</v>
          </cell>
        </row>
        <row r="731">
          <cell r="A731" t="str">
            <v>4.74.16.250.000.00.BXX</v>
          </cell>
          <cell r="B731" t="str">
            <v>boulon xoắn 12*250</v>
          </cell>
          <cell r="C731" t="str">
            <v>Cái</v>
          </cell>
          <cell r="D731">
            <v>958</v>
          </cell>
        </row>
        <row r="732">
          <cell r="A732" t="str">
            <v>4.74.16.251.000.00.000</v>
          </cell>
          <cell r="B732" t="str">
            <v>Boulon móc cáp ABC 16*250.</v>
          </cell>
          <cell r="C732" t="str">
            <v>Cái</v>
          </cell>
          <cell r="D732">
            <v>23629</v>
          </cell>
        </row>
        <row r="733">
          <cell r="A733" t="str">
            <v>4.74.16.251.000.00.AXX</v>
          </cell>
          <cell r="B733" t="str">
            <v>Boulon móc cáp ABC 16*250.</v>
          </cell>
          <cell r="C733" t="str">
            <v>Cái</v>
          </cell>
          <cell r="D733">
            <v>5428</v>
          </cell>
        </row>
        <row r="734">
          <cell r="A734" t="str">
            <v>4.74.16.251.000.00.AXX</v>
          </cell>
          <cell r="B734" t="str">
            <v>Boulon móc cáp ABC 16*250.</v>
          </cell>
          <cell r="C734" t="str">
            <v>Cái</v>
          </cell>
          <cell r="D734">
            <v>2512</v>
          </cell>
        </row>
        <row r="735">
          <cell r="A735" t="str">
            <v>4.74.16.251.000.00.BXX</v>
          </cell>
          <cell r="B735" t="str">
            <v>Boulon móc cáp ABC 16*250.</v>
          </cell>
          <cell r="C735" t="str">
            <v>Cái</v>
          </cell>
          <cell r="D735">
            <v>980</v>
          </cell>
        </row>
        <row r="736">
          <cell r="A736" t="str">
            <v>4.74.16.300.000.00.000</v>
          </cell>
          <cell r="B736" t="str">
            <v>boulon móc cáp abc 16*300</v>
          </cell>
          <cell r="C736" t="str">
            <v>Cái</v>
          </cell>
          <cell r="D736">
            <v>29330</v>
          </cell>
        </row>
        <row r="737">
          <cell r="A737" t="str">
            <v>4.74.16.300.000.00.AXX</v>
          </cell>
          <cell r="B737" t="str">
            <v>boulon móc cáp abc 16*300</v>
          </cell>
          <cell r="C737" t="str">
            <v>Cái</v>
          </cell>
          <cell r="D737">
            <v>7680</v>
          </cell>
        </row>
        <row r="738">
          <cell r="A738" t="str">
            <v>4.74.16.630.000.00.000</v>
          </cell>
          <cell r="B738" t="str">
            <v>boulon mắt có đai ốc 16*300</v>
          </cell>
          <cell r="C738" t="str">
            <v>Cái</v>
          </cell>
          <cell r="D738">
            <v>48762</v>
          </cell>
        </row>
        <row r="739">
          <cell r="A739" t="str">
            <v>4.74.16.630.000.00.AXX</v>
          </cell>
          <cell r="B739" t="str">
            <v>boulon mắt có đai ốc 16*300</v>
          </cell>
          <cell r="C739" t="str">
            <v>Cái</v>
          </cell>
          <cell r="D739">
            <v>13874</v>
          </cell>
        </row>
        <row r="740">
          <cell r="A740" t="str">
            <v>4.74.16.631.000.00.000</v>
          </cell>
          <cell r="B740" t="str">
            <v>boulon mắt có đai ốc 16*300</v>
          </cell>
          <cell r="C740" t="str">
            <v>Bộ</v>
          </cell>
          <cell r="D740">
            <v>26563</v>
          </cell>
        </row>
        <row r="741">
          <cell r="A741" t="str">
            <v>4.74.16.635.000.00.AXX</v>
          </cell>
          <cell r="B741" t="str">
            <v>boulon mắt có đai ốc 16*350</v>
          </cell>
          <cell r="C741" t="str">
            <v>Cái</v>
          </cell>
          <cell r="D741">
            <v>4879</v>
          </cell>
        </row>
        <row r="742">
          <cell r="A742" t="str">
            <v>4.80.01.032.000.00.000</v>
          </cell>
          <cell r="B742" t="str">
            <v>Tắc kê nhựa 3*30mm.</v>
          </cell>
          <cell r="C742" t="str">
            <v>Cái</v>
          </cell>
          <cell r="D742">
            <v>80</v>
          </cell>
        </row>
        <row r="743">
          <cell r="A743" t="str">
            <v>4.90.11.100.000.00.000</v>
          </cell>
          <cell r="B743" t="str">
            <v>ống nhựa phẳng PVC 100 (đường kính trong min 103,7mm)</v>
          </cell>
          <cell r="C743" t="str">
            <v>Mét</v>
          </cell>
          <cell r="D743">
            <v>73500</v>
          </cell>
        </row>
        <row r="744">
          <cell r="A744" t="str">
            <v>4.90.11.100.000.00.AXX</v>
          </cell>
          <cell r="B744" t="str">
            <v>ống nhựa phẳng PVC 100 (đường kính trong min 103,7mm)</v>
          </cell>
          <cell r="C744" t="str">
            <v>Mét</v>
          </cell>
          <cell r="D744">
            <v>22050</v>
          </cell>
        </row>
        <row r="745">
          <cell r="A745" t="str">
            <v>4.90.11.100.000.00.AXX</v>
          </cell>
          <cell r="B745" t="str">
            <v>ống nhựa phẳng PVC 100 (đường kính trong min 103,7mm)</v>
          </cell>
          <cell r="C745" t="str">
            <v>Mét</v>
          </cell>
          <cell r="D745">
            <v>7350</v>
          </cell>
        </row>
        <row r="746">
          <cell r="A746" t="str">
            <v>4.90.11.125.000.00.000</v>
          </cell>
          <cell r="B746" t="str">
            <v>ống nhựa phẳng PVC 125 (đường kính trong min 127,4mm)</v>
          </cell>
          <cell r="C746" t="str">
            <v>Mét</v>
          </cell>
          <cell r="D746">
            <v>117900</v>
          </cell>
        </row>
        <row r="747">
          <cell r="A747" t="str">
            <v>4.90.21.027.000.00.000</v>
          </cell>
          <cell r="B747" t="str">
            <v>ống nhựa pvc đk 27mm</v>
          </cell>
          <cell r="C747" t="str">
            <v>Mét</v>
          </cell>
          <cell r="D747">
            <v>7400</v>
          </cell>
        </row>
        <row r="748">
          <cell r="A748" t="str">
            <v>4.90.21.042.000.00.000</v>
          </cell>
          <cell r="B748" t="str">
            <v>ống nhựa pvc đk 42mm</v>
          </cell>
          <cell r="C748" t="str">
            <v>Mét</v>
          </cell>
          <cell r="D748">
            <v>22815</v>
          </cell>
        </row>
        <row r="749">
          <cell r="A749" t="str">
            <v>4.90.21.042.000.00.AXX</v>
          </cell>
          <cell r="B749" t="str">
            <v>ống nhựa pvc đk 42mm</v>
          </cell>
          <cell r="C749" t="str">
            <v>Mét</v>
          </cell>
          <cell r="D749">
            <v>6570</v>
          </cell>
        </row>
        <row r="750">
          <cell r="A750" t="str">
            <v>4.90.21.090.000.00.000</v>
          </cell>
          <cell r="B750" t="str">
            <v>ống nhựa pvc đk 90mm</v>
          </cell>
          <cell r="C750" t="str">
            <v>Mét</v>
          </cell>
          <cell r="D750">
            <v>65611</v>
          </cell>
        </row>
        <row r="751">
          <cell r="A751" t="str">
            <v>4.90.21.114.000.00.000</v>
          </cell>
          <cell r="B751" t="str">
            <v>ống nhựa pvc đk 114mm</v>
          </cell>
          <cell r="C751" t="str">
            <v>Mét</v>
          </cell>
          <cell r="D751">
            <v>103018</v>
          </cell>
        </row>
        <row r="752">
          <cell r="A752" t="str">
            <v>4.90.21.114.000.00.AXX</v>
          </cell>
          <cell r="B752" t="str">
            <v>ống nhựa pvc đk 114mm</v>
          </cell>
          <cell r="C752" t="str">
            <v>Mét</v>
          </cell>
          <cell r="D752">
            <v>22060</v>
          </cell>
        </row>
        <row r="753">
          <cell r="A753" t="str">
            <v>4.90.22.150.000.00.000</v>
          </cell>
          <cell r="B753" t="str">
            <v>ống nhựa xoắn HDPE 150 (đường kính trong min 146mm)</v>
          </cell>
          <cell r="C753" t="str">
            <v>Mét</v>
          </cell>
          <cell r="D753">
            <v>123400</v>
          </cell>
        </row>
        <row r="754">
          <cell r="A754" t="str">
            <v>4.90.44.042.000.00.000</v>
          </cell>
          <cell r="B754" t="str">
            <v>khâu nối pvc đk 42</v>
          </cell>
          <cell r="C754" t="str">
            <v>Cái</v>
          </cell>
          <cell r="D754">
            <v>1170</v>
          </cell>
        </row>
        <row r="755">
          <cell r="A755" t="str">
            <v>4.90.44.042.000.00.AXX</v>
          </cell>
          <cell r="B755" t="str">
            <v>khâu nối pvc đk 42</v>
          </cell>
          <cell r="C755" t="str">
            <v>Cái</v>
          </cell>
          <cell r="D755">
            <v>225</v>
          </cell>
        </row>
        <row r="756">
          <cell r="A756" t="str">
            <v>4.90.44.043.000.00.000</v>
          </cell>
          <cell r="B756" t="str">
            <v>Khau nối PVC T ĐK 42</v>
          </cell>
          <cell r="C756" t="str">
            <v>Cái</v>
          </cell>
          <cell r="D756">
            <v>4637</v>
          </cell>
        </row>
        <row r="757">
          <cell r="A757" t="str">
            <v>4.90.44.140.000.00.000</v>
          </cell>
          <cell r="B757" t="str">
            <v>khâu nối pvc đk 114</v>
          </cell>
          <cell r="C757" t="str">
            <v>Cái</v>
          </cell>
          <cell r="D757">
            <v>14301</v>
          </cell>
        </row>
        <row r="758">
          <cell r="A758" t="str">
            <v>4.90.53.042.000.00.000</v>
          </cell>
          <cell r="B758" t="str">
            <v>co pvc đk 42</v>
          </cell>
          <cell r="C758" t="str">
            <v>Cái</v>
          </cell>
          <cell r="D758">
            <v>10700</v>
          </cell>
        </row>
        <row r="759">
          <cell r="A759" t="str">
            <v>4.90.53.042.000.00.AXX</v>
          </cell>
          <cell r="B759" t="str">
            <v>co pvc đk 42</v>
          </cell>
          <cell r="C759" t="str">
            <v>Cái</v>
          </cell>
          <cell r="D759">
            <v>1311</v>
          </cell>
        </row>
        <row r="760">
          <cell r="A760" t="str">
            <v>4.90.53.114.000.00.000</v>
          </cell>
          <cell r="B760" t="str">
            <v>co pvc đk 114</v>
          </cell>
          <cell r="C760" t="str">
            <v>Cái</v>
          </cell>
          <cell r="D760">
            <v>52000</v>
          </cell>
        </row>
        <row r="761">
          <cell r="A761" t="str">
            <v>4.90.53.190.000.00.000</v>
          </cell>
          <cell r="B761" t="str">
            <v>co pvc đk 90</v>
          </cell>
          <cell r="C761" t="str">
            <v>Cái</v>
          </cell>
          <cell r="D761">
            <v>18550</v>
          </cell>
        </row>
        <row r="762">
          <cell r="A762" t="str">
            <v>4.90.80.270.000.00.000</v>
          </cell>
          <cell r="B762" t="str">
            <v>pipe nhựa cong 70*70</v>
          </cell>
          <cell r="C762" t="str">
            <v>Cái</v>
          </cell>
          <cell r="D762">
            <v>3252</v>
          </cell>
        </row>
        <row r="763">
          <cell r="A763" t="str">
            <v>4.90.80.400.000.00.000</v>
          </cell>
          <cell r="B763" t="str">
            <v>Chụp đầu cực FCO</v>
          </cell>
          <cell r="C763" t="str">
            <v>Cái</v>
          </cell>
          <cell r="D763">
            <v>126388</v>
          </cell>
        </row>
        <row r="764">
          <cell r="A764" t="str">
            <v>4.90.80.410.000.00.000</v>
          </cell>
          <cell r="B764" t="str">
            <v>Chụp đầu cực LA</v>
          </cell>
          <cell r="C764" t="str">
            <v>Cái</v>
          </cell>
          <cell r="D764">
            <v>23337</v>
          </cell>
        </row>
        <row r="765">
          <cell r="A765" t="str">
            <v>4.90.80.442.000.00.000</v>
          </cell>
          <cell r="B765" t="str">
            <v>Nắp chụp đầu cực LBS</v>
          </cell>
          <cell r="C765" t="str">
            <v>Cái</v>
          </cell>
          <cell r="D765">
            <v>78000</v>
          </cell>
        </row>
        <row r="766">
          <cell r="A766" t="str">
            <v>4.90.80.461.000.00.000</v>
          </cell>
          <cell r="B766" t="str">
            <v>Nắp chụp đầu cực LBFCO</v>
          </cell>
          <cell r="C766" t="str">
            <v>Cái</v>
          </cell>
          <cell r="D766">
            <v>204466</v>
          </cell>
        </row>
        <row r="767">
          <cell r="A767" t="str">
            <v>4.90.80.461.000.00.AXX</v>
          </cell>
          <cell r="B767" t="str">
            <v>Nắp chụp đầu cực LBFCO</v>
          </cell>
          <cell r="C767" t="str">
            <v>Cái</v>
          </cell>
          <cell r="D767">
            <v>61284</v>
          </cell>
        </row>
        <row r="768">
          <cell r="A768" t="str">
            <v>4.90.80.560.000.00.000</v>
          </cell>
          <cell r="B768" t="str">
            <v>ống co nhiệt cách điện T.thế đk 60</v>
          </cell>
          <cell r="C768" t="str">
            <v>Mét</v>
          </cell>
          <cell r="D768">
            <v>97390</v>
          </cell>
        </row>
        <row r="769">
          <cell r="A769" t="str">
            <v>4.90.80.560.000.00.AXX</v>
          </cell>
          <cell r="B769" t="str">
            <v>ống co nhiệt cách điện T.thế đk 60</v>
          </cell>
          <cell r="C769" t="str">
            <v>Mét</v>
          </cell>
          <cell r="D769">
            <v>26142</v>
          </cell>
        </row>
        <row r="770">
          <cell r="A770" t="str">
            <v>4.94.60.552.000.00.000</v>
          </cell>
          <cell r="B770" t="str">
            <v>Băng keo đục 50mm</v>
          </cell>
          <cell r="C770" t="str">
            <v>Cuộn</v>
          </cell>
          <cell r="D770">
            <v>13000</v>
          </cell>
        </row>
        <row r="771">
          <cell r="A771" t="str">
            <v>4.94.80.200.000.00.000</v>
          </cell>
          <cell r="B771" t="str">
            <v>bảng tên trạm</v>
          </cell>
          <cell r="C771" t="str">
            <v>Tấm</v>
          </cell>
          <cell r="D771">
            <v>76000</v>
          </cell>
        </row>
        <row r="772">
          <cell r="A772" t="str">
            <v>4.94.80.318.000.00.000</v>
          </cell>
          <cell r="B772" t="str">
            <v>Bảng chỉ danh lộ ra lưới điện</v>
          </cell>
          <cell r="C772" t="str">
            <v>Cái</v>
          </cell>
          <cell r="D772">
            <v>9500</v>
          </cell>
        </row>
        <row r="773">
          <cell r="A773" t="str">
            <v>5.80.51.022.000.00.000</v>
          </cell>
          <cell r="B773" t="str">
            <v>cáp quang sd cho recloser nulec</v>
          </cell>
          <cell r="C773" t="str">
            <v>Mét</v>
          </cell>
          <cell r="D773">
            <v>244452</v>
          </cell>
        </row>
        <row r="774">
          <cell r="A774" t="str">
            <v>5.80.51.025.000.00.AXX</v>
          </cell>
          <cell r="B774" t="str">
            <v>Cần điều khiển máy cắt.</v>
          </cell>
          <cell r="C774" t="str">
            <v>Cái</v>
          </cell>
          <cell r="D774">
            <v>1</v>
          </cell>
        </row>
        <row r="775">
          <cell r="A775" t="str">
            <v>8.30.95.060.000.00.000</v>
          </cell>
          <cell r="B775" t="str">
            <v>Cọ sơn số 60.</v>
          </cell>
          <cell r="C775" t="str">
            <v>Cái</v>
          </cell>
          <cell r="D775">
            <v>6664</v>
          </cell>
        </row>
        <row r="776">
          <cell r="A776" t="str">
            <v>8.35.65.015.000.00.000</v>
          </cell>
          <cell r="B776" t="str">
            <v>bàn chải sắt</v>
          </cell>
          <cell r="C776" t="str">
            <v>Cái</v>
          </cell>
          <cell r="D776">
            <v>7029</v>
          </cell>
        </row>
        <row r="777">
          <cell r="A777" t="str">
            <v>8.35.75.200.000.00.000</v>
          </cell>
          <cell r="B777" t="str">
            <v>giấy nhám</v>
          </cell>
          <cell r="C777" t="str">
            <v>Tấm</v>
          </cell>
          <cell r="D777">
            <v>999</v>
          </cell>
        </row>
        <row r="778">
          <cell r="A778" t="str">
            <v>8.75.50.101.000.00.AXX</v>
          </cell>
          <cell r="B778" t="str">
            <v>Điện kế điện tử 3 pha 1 giá trực tiếp Vinasino (thu thập dữ liệu từ xa)</v>
          </cell>
          <cell r="C778" t="str">
            <v>Cái</v>
          </cell>
          <cell r="D778">
            <v>65984</v>
          </cell>
        </row>
        <row r="779">
          <cell r="A779" t="str">
            <v>8.75.50.101.000.00.CXA</v>
          </cell>
          <cell r="B779" t="str">
            <v>Điện kế điện tử 3 pha 1 giá trực tiếp Vinasino (thu thập dữ liệu từ xa)</v>
          </cell>
          <cell r="C779" t="str">
            <v>Cái</v>
          </cell>
          <cell r="D779">
            <v>1</v>
          </cell>
        </row>
        <row r="780">
          <cell r="A780" t="str">
            <v>8.75.50.108.000.00.000</v>
          </cell>
          <cell r="B780" t="str">
            <v>Điện kế điện tử 3 pha một giá trực tiếp GELEX (thu thập dữ liệu từ xa)</v>
          </cell>
          <cell r="C780" t="str">
            <v>Cái</v>
          </cell>
          <cell r="D780">
            <v>2146260</v>
          </cell>
        </row>
        <row r="781">
          <cell r="A781" t="str">
            <v>8.75.50.108.000.00.AXX</v>
          </cell>
          <cell r="B781" t="str">
            <v>Điện kế điện tử 3 pha một giá trực tiếp GELEX (thu thập dữ liệu từ xa)</v>
          </cell>
          <cell r="C781" t="str">
            <v>Cái</v>
          </cell>
          <cell r="D781">
            <v>65984</v>
          </cell>
        </row>
        <row r="782">
          <cell r="A782" t="str">
            <v>8.75.50.108.000.00.CXA</v>
          </cell>
          <cell r="B782" t="str">
            <v>Điện kế điện tử 3 pha một giá trực tiếp GELEX (thu thập dữ liệu từ xa)</v>
          </cell>
          <cell r="C782" t="str">
            <v>Cái</v>
          </cell>
          <cell r="D782">
            <v>1</v>
          </cell>
        </row>
        <row r="783">
          <cell r="A783" t="str">
            <v>8.75.50.109.000.00.000</v>
          </cell>
          <cell r="B783" t="str">
            <v>Công tơ điện tử 3 pha 1 giá trực tiếp H.HỒNG (thu thập dữ liệu từ xa)</v>
          </cell>
          <cell r="C783" t="str">
            <v>Cái</v>
          </cell>
          <cell r="D783">
            <v>2160000</v>
          </cell>
        </row>
        <row r="784">
          <cell r="A784" t="str">
            <v>8.75.50.109.000.00.AXX</v>
          </cell>
          <cell r="B784" t="str">
            <v>Công tơ điện tử 3 pha 1 giá trực tiếp H.HỒNG (thu thập dữ liệu từ xa)</v>
          </cell>
          <cell r="C784" t="str">
            <v>Cái</v>
          </cell>
          <cell r="D784">
            <v>65984</v>
          </cell>
        </row>
        <row r="785">
          <cell r="A785" t="str">
            <v>8.75.50.109.000.00.CXA</v>
          </cell>
          <cell r="B785" t="str">
            <v>Công tơ điện tử 3 pha 1 giá trực tiếp H.HỒNG (thu thập dữ liệu từ xa)</v>
          </cell>
          <cell r="C785" t="str">
            <v>Cái</v>
          </cell>
          <cell r="D785">
            <v>1</v>
          </cell>
        </row>
        <row r="786">
          <cell r="A786" t="str">
            <v>8.75.50.118.000.00.AXX</v>
          </cell>
          <cell r="B786" t="str">
            <v>Điện kế điện tử 3 pha nhiều giá trực tiếp</v>
          </cell>
          <cell r="C786" t="str">
            <v>Cái</v>
          </cell>
          <cell r="D786">
            <v>273620</v>
          </cell>
        </row>
        <row r="787">
          <cell r="A787" t="str">
            <v>8.75.50.121.000.00.000</v>
          </cell>
          <cell r="B787" t="str">
            <v>Điện kế điện tử 3 pha nhiều giá trực tiếp Vinasino (thu thập dữ liệu từ xa)</v>
          </cell>
          <cell r="C787" t="str">
            <v>Cái</v>
          </cell>
          <cell r="D787">
            <v>2673700</v>
          </cell>
        </row>
        <row r="788">
          <cell r="A788" t="str">
            <v>8.75.50.121.000.00.CXA</v>
          </cell>
          <cell r="B788" t="str">
            <v>Điện kế điện tử 3 pha nhiều giá trực tiếp Vinasino (thu thập dữ liệu từ xa)</v>
          </cell>
          <cell r="C788" t="str">
            <v>Cái</v>
          </cell>
          <cell r="D788">
            <v>1</v>
          </cell>
        </row>
        <row r="789">
          <cell r="A789" t="str">
            <v>8.75.50.123.KOR.00.000</v>
          </cell>
          <cell r="B789" t="str">
            <v>Điện kế điện tử 3 pha nhiều giá 5(10)A loại đo đếm hạ thế - KOR</v>
          </cell>
          <cell r="C789" t="str">
            <v>Cái</v>
          </cell>
          <cell r="D789">
            <v>3775547</v>
          </cell>
        </row>
        <row r="790">
          <cell r="A790" t="str">
            <v>8.75.50.123.KOR.00.AXX</v>
          </cell>
          <cell r="B790" t="str">
            <v>Điện kế điện tử 3 pha nhiều giá 5(10)A loại đo đếm hạ thế - KOR</v>
          </cell>
          <cell r="C790" t="str">
            <v>Cái</v>
          </cell>
          <cell r="D790">
            <v>342203</v>
          </cell>
        </row>
        <row r="791">
          <cell r="A791" t="str">
            <v>8.75.50.126.KOR.00.AXX</v>
          </cell>
          <cell r="B791" t="str">
            <v>Điện kế điện tử 3 pha nhiều giá 5(100)A - KOR</v>
          </cell>
          <cell r="C791" t="str">
            <v>Cái</v>
          </cell>
          <cell r="D791">
            <v>378963</v>
          </cell>
        </row>
        <row r="792">
          <cell r="A792" t="str">
            <v>8.75.50.128.000.00.000</v>
          </cell>
          <cell r="B792" t="str">
            <v>Điện kế điện tử 3 pha nhiều giá trực tiếp GELEX (thu thập dữ liệu từ xa)</v>
          </cell>
          <cell r="C792" t="str">
            <v>Cái</v>
          </cell>
          <cell r="D792">
            <v>3254579</v>
          </cell>
        </row>
        <row r="793">
          <cell r="A793" t="str">
            <v>8.75.50.128.000.00.AXX</v>
          </cell>
          <cell r="B793" t="str">
            <v>Điện kế điện tử 3 pha nhiều giá trực tiếp GELEX (thu thập dữ liệu từ xa)</v>
          </cell>
          <cell r="C793" t="str">
            <v>Cái</v>
          </cell>
          <cell r="D793">
            <v>283308</v>
          </cell>
        </row>
        <row r="794">
          <cell r="A794" t="str">
            <v>8.75.50.128.000.00.CXA</v>
          </cell>
          <cell r="B794" t="str">
            <v>Điện kế điện tử 3 pha nhiều giá trực tiếp GELEX (thu thập dữ liệu từ xa)</v>
          </cell>
          <cell r="C794" t="str">
            <v>Cái</v>
          </cell>
          <cell r="D794">
            <v>1</v>
          </cell>
        </row>
        <row r="795">
          <cell r="A795" t="str">
            <v>8.75.50.135.000.00.AXX</v>
          </cell>
          <cell r="B795" t="str">
            <v>Điện kế điện tử 3 pha nhiều giá gián tiếp (GELEX)</v>
          </cell>
          <cell r="C795" t="str">
            <v>Cái</v>
          </cell>
          <cell r="D795">
            <v>302954</v>
          </cell>
        </row>
        <row r="796">
          <cell r="A796" t="str">
            <v>8.75.50.136.000.00.000</v>
          </cell>
          <cell r="B796" t="str">
            <v>Công tơ điện tử 3 pha nhiều giá trực tiếp H.HỒNG (thu thập dữ liệu từ xa)</v>
          </cell>
          <cell r="C796" t="str">
            <v>Cái</v>
          </cell>
          <cell r="D796">
            <v>3052658</v>
          </cell>
        </row>
        <row r="797">
          <cell r="A797" t="str">
            <v>8.75.50.136.000.00.AXX</v>
          </cell>
          <cell r="B797" t="str">
            <v>Công tơ điện tử 3 pha nhiều giá trực tiếp H.HỒNG (thu thập dữ liệu từ xa)</v>
          </cell>
          <cell r="C797" t="str">
            <v>Cái</v>
          </cell>
          <cell r="D797">
            <v>283138</v>
          </cell>
        </row>
        <row r="798">
          <cell r="A798" t="str">
            <v>8.75.50.136.000.00.CXA</v>
          </cell>
          <cell r="B798" t="str">
            <v>Công tơ điện tử 3 pha nhiều giá trực tiếp H.HỒNG (thu thập dữ liệu từ xa)</v>
          </cell>
          <cell r="C798" t="str">
            <v>Cái</v>
          </cell>
          <cell r="D798">
            <v>1</v>
          </cell>
        </row>
        <row r="799">
          <cell r="A799" t="str">
            <v>8.75.50.137.000.00.000</v>
          </cell>
          <cell r="B799" t="str">
            <v>Điện kế điện tử 3 pha nhiều giá gián tiếp GELEX (thu thập dữ liệu từ xa)</v>
          </cell>
          <cell r="C799" t="str">
            <v>Cái</v>
          </cell>
          <cell r="D799">
            <v>3237639</v>
          </cell>
        </row>
        <row r="800">
          <cell r="A800" t="str">
            <v>8.75.50.137.000.00.AXX</v>
          </cell>
          <cell r="B800" t="str">
            <v>Điện kế điện tử 3 pha nhiều giá gián tiếp GELEX (thu thập dữ liệu từ xa)</v>
          </cell>
          <cell r="C800" t="str">
            <v>Cái</v>
          </cell>
          <cell r="D800">
            <v>306295</v>
          </cell>
        </row>
        <row r="801">
          <cell r="A801" t="str">
            <v>8.75.50.151.000.00.000</v>
          </cell>
          <cell r="B801" t="str">
            <v>Điện kế điện tử 3 pha nhiều giá gián tiếp Vinasino (thu thập dữ liệu từ xa)</v>
          </cell>
          <cell r="C801" t="str">
            <v>Cái</v>
          </cell>
          <cell r="D801">
            <v>3124794</v>
          </cell>
        </row>
        <row r="802">
          <cell r="A802" t="str">
            <v>8.75.60.900.000.00.000</v>
          </cell>
          <cell r="B802" t="str">
            <v>Điện kế điện tử 1 pha một giá GELEX (thu thập dữ liệu từ xa)</v>
          </cell>
          <cell r="C802" t="str">
            <v>Cái</v>
          </cell>
          <cell r="D802">
            <v>426411</v>
          </cell>
        </row>
        <row r="803">
          <cell r="A803" t="str">
            <v>8.75.60.900.000.00.AXX</v>
          </cell>
          <cell r="B803" t="str">
            <v>Điện kế điện tử 1 pha một giá GELEX (thu thập dữ liệu từ xa)</v>
          </cell>
          <cell r="C803" t="str">
            <v>Cái</v>
          </cell>
          <cell r="D803">
            <v>29747</v>
          </cell>
        </row>
        <row r="804">
          <cell r="A804" t="str">
            <v>8.75.60.900.000.00.CXA</v>
          </cell>
          <cell r="B804" t="str">
            <v>Điện kế điện tử 1 pha một giá GELEX (thu thập dữ liệu từ xa)</v>
          </cell>
          <cell r="C804" t="str">
            <v>Cái</v>
          </cell>
          <cell r="D804">
            <v>1</v>
          </cell>
        </row>
        <row r="805">
          <cell r="A805" t="str">
            <v>8.75.60.913.000.00.000</v>
          </cell>
          <cell r="B805" t="str">
            <v>Điện kế điện tử 1 pha một giá 10(40)A Vinasino (thu thập dữ liệu từ xa)</v>
          </cell>
          <cell r="C805" t="str">
            <v>Cái</v>
          </cell>
          <cell r="D805">
            <v>442792</v>
          </cell>
        </row>
        <row r="806">
          <cell r="A806" t="str">
            <v>8.75.60.914.000.00.000</v>
          </cell>
          <cell r="B806" t="str">
            <v>Điện kế điện tử 1 pha một giá 20(80)A Vinasino (thu thập dữ liệu từ xa)</v>
          </cell>
          <cell r="C806" t="str">
            <v>Cái</v>
          </cell>
          <cell r="D806">
            <v>455819</v>
          </cell>
        </row>
        <row r="807">
          <cell r="A807" t="str">
            <v>8.75.60.914.000.00.AXX</v>
          </cell>
          <cell r="B807" t="str">
            <v>Điện kế điện tử 1 pha một giá 20(80)A Vinasino (thu thập dữ liệu từ xa)</v>
          </cell>
          <cell r="C807" t="str">
            <v>Cái</v>
          </cell>
          <cell r="D807">
            <v>30116</v>
          </cell>
        </row>
        <row r="808">
          <cell r="A808" t="str">
            <v>8.75.60.914.000.00.CXA</v>
          </cell>
          <cell r="B808" t="str">
            <v>Điện kế điện tử 1 pha một giá 20(80)A Vinasino (thu thập dữ liệu từ xa)</v>
          </cell>
          <cell r="C808" t="str">
            <v>Cái</v>
          </cell>
          <cell r="D808">
            <v>1</v>
          </cell>
        </row>
        <row r="809">
          <cell r="A809" t="str">
            <v>8.75.60.926.000.00.AXX</v>
          </cell>
          <cell r="B809" t="str">
            <v>Điện kế điện tử 1 pha ba biểu giá 20(80)A - 220V GELEX</v>
          </cell>
          <cell r="C809" t="str">
            <v>Cái</v>
          </cell>
          <cell r="D809">
            <v>62635</v>
          </cell>
        </row>
        <row r="810">
          <cell r="A810" t="str">
            <v>8.75.60.929.000.00.AXX</v>
          </cell>
          <cell r="B810" t="str">
            <v>Công tơ điện tử 1 pha 1 giá H.HỒNG (thu thập dữ liệu từ xa)</v>
          </cell>
          <cell r="C810" t="str">
            <v>Cái</v>
          </cell>
          <cell r="D810">
            <v>30116</v>
          </cell>
        </row>
        <row r="811">
          <cell r="A811" t="str">
            <v>8.75.60.929.000.00.CXA</v>
          </cell>
          <cell r="B811" t="str">
            <v>Công tơ điện tử 1 pha 1 giá H.HỒNG (thu thập dữ liệu từ xa)</v>
          </cell>
          <cell r="C811" t="str">
            <v>Cái</v>
          </cell>
          <cell r="D811">
            <v>1</v>
          </cell>
        </row>
        <row r="812">
          <cell r="A812" t="str">
            <v>8.75.60.933.000.00.000</v>
          </cell>
          <cell r="B812" t="str">
            <v>Điện kế điện tử 1 pha nhiều giá  GELEX (thu thập dữ liệu từ xa)</v>
          </cell>
          <cell r="C812" t="str">
            <v>Cái</v>
          </cell>
          <cell r="D812">
            <v>785629</v>
          </cell>
        </row>
        <row r="813">
          <cell r="A813" t="str">
            <v>8.75.60.933.000.00.AXX</v>
          </cell>
          <cell r="B813" t="str">
            <v>Điện kế điện tử 1 pha nhiều giá  GELEX (thu thập dữ liệu từ xa)</v>
          </cell>
          <cell r="C813" t="str">
            <v>Cái</v>
          </cell>
          <cell r="D813">
            <v>62635</v>
          </cell>
        </row>
        <row r="814">
          <cell r="A814" t="str">
            <v>8.75.60.935.000.00.000</v>
          </cell>
          <cell r="B814" t="str">
            <v>Công tơ điện tử 1 pha nhiều giá H.HỒNG (thu thập dữ liệu từ xa)</v>
          </cell>
          <cell r="C814" t="str">
            <v>Cái</v>
          </cell>
          <cell r="D814">
            <v>794518</v>
          </cell>
        </row>
        <row r="815">
          <cell r="A815" t="str">
            <v>8.75.60.935.000.00.AXX</v>
          </cell>
          <cell r="B815" t="str">
            <v>Công tơ điện tử 1 pha nhiều giá H.HỒNG (thu thập dữ liệu từ xa)</v>
          </cell>
          <cell r="C815" t="str">
            <v>Cái</v>
          </cell>
          <cell r="D815">
            <v>62635</v>
          </cell>
        </row>
        <row r="816">
          <cell r="A816" t="str">
            <v>8.75.60.936.KOR.00.AXX</v>
          </cell>
          <cell r="B816" t="str">
            <v>Điện kế điện tử 1 pha một biểu giá 5(100)A - KOR</v>
          </cell>
          <cell r="C816" t="str">
            <v>Cái</v>
          </cell>
          <cell r="D816">
            <v>29685</v>
          </cell>
        </row>
        <row r="817">
          <cell r="A817" t="str">
            <v>8.75.60.938.KOR.00.AXX</v>
          </cell>
          <cell r="B817" t="str">
            <v>Điện kế điện tử 1 pha nhiều biểu giá 5(100)A - KOR</v>
          </cell>
          <cell r="C817" t="str">
            <v>Cái</v>
          </cell>
          <cell r="D817">
            <v>88043</v>
          </cell>
        </row>
        <row r="818">
          <cell r="A818" t="str">
            <v>8.75.60.941.000.00.000</v>
          </cell>
          <cell r="B818" t="str">
            <v>Điện kế điện tử 1 pha nhiều giá 10(100)A Vinasino (thu thập dữ liệu từ xa)</v>
          </cell>
          <cell r="C818" t="str">
            <v>Cái</v>
          </cell>
          <cell r="D818">
            <v>795443</v>
          </cell>
        </row>
        <row r="819">
          <cell r="A819" t="str">
            <v>8.75.60.941.000.00.AXX</v>
          </cell>
          <cell r="B819" t="str">
            <v>Điện kế điện tử 1 pha nhiều giá 10(100)A Vinasino (thu thập dữ liệu từ xa)</v>
          </cell>
          <cell r="C819" t="str">
            <v>Cái</v>
          </cell>
          <cell r="D819">
            <v>62635</v>
          </cell>
        </row>
        <row r="820">
          <cell r="A820" t="str">
            <v>8.90.20.858.000.00.000</v>
          </cell>
          <cell r="B820" t="str">
            <v>Cấm lại gần có điện nguy hiểm chết người</v>
          </cell>
          <cell r="C820" t="str">
            <v>Cái</v>
          </cell>
          <cell r="D820">
            <v>24000</v>
          </cell>
        </row>
        <row r="821">
          <cell r="A821" t="str">
            <v>1.61.66.500.000.00.000</v>
          </cell>
          <cell r="B821" t="str">
            <v>Nước ngọt</v>
          </cell>
          <cell r="C821" t="str">
            <v>Lít</v>
          </cell>
          <cell r="D821">
            <v>50</v>
          </cell>
        </row>
        <row r="822">
          <cell r="A822" t="str">
            <v>4.15.13.120.000.00.000</v>
          </cell>
          <cell r="B822" t="str">
            <v>Đá dăm 1*2</v>
          </cell>
          <cell r="C822" t="str">
            <v>M3</v>
          </cell>
          <cell r="D822">
            <v>350000</v>
          </cell>
        </row>
        <row r="823">
          <cell r="A823" t="str">
            <v>4.15.31.335.000.00.000</v>
          </cell>
          <cell r="B823" t="str">
            <v>Cát xây dựng</v>
          </cell>
          <cell r="C823" t="str">
            <v>M3</v>
          </cell>
          <cell r="D823">
            <v>400000</v>
          </cell>
        </row>
        <row r="824">
          <cell r="A824" t="str">
            <v>4.15.61.405.000.00.000</v>
          </cell>
          <cell r="B824" t="str">
            <v>Ciment p400</v>
          </cell>
          <cell r="C824" t="str">
            <v>Kg</v>
          </cell>
          <cell r="D824">
            <v>1580</v>
          </cell>
        </row>
        <row r="825">
          <cell r="A825" t="str">
            <v>8.32.42.020.000.00.000</v>
          </cell>
          <cell r="B825" t="str">
            <v>Tấm inox 800x400x0,3mm (chống động vật gây sự cố)</v>
          </cell>
          <cell r="C825" t="str">
            <v>Cái</v>
          </cell>
          <cell r="D825">
            <v>138000</v>
          </cell>
        </row>
        <row r="826">
          <cell r="A826" t="str">
            <v>8.92.15.220.000.00.000</v>
          </cell>
          <cell r="B826" t="str">
            <v>Bảng đánh số trụ.</v>
          </cell>
          <cell r="C826" t="str">
            <v>Tấm</v>
          </cell>
          <cell r="D826">
            <v>26000</v>
          </cell>
        </row>
        <row r="827">
          <cell r="A827" t="str">
            <v>TT_bọt xốp</v>
          </cell>
          <cell r="B827" t="str">
            <v>Chai bọt xốp chống động vật (Polyurethane Foam)</v>
          </cell>
          <cell r="C827" t="str">
            <v>Chai</v>
          </cell>
          <cell r="D827">
            <v>500000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95B3-7F27-4FE1-853F-4EAFBF5423B8}">
  <dimension ref="A1:J10"/>
  <sheetViews>
    <sheetView tabSelected="1" topLeftCell="A7" zoomScale="85" zoomScaleNormal="85" workbookViewId="0">
      <selection activeCell="R8" sqref="R8"/>
    </sheetView>
  </sheetViews>
  <sheetFormatPr defaultRowHeight="15.75"/>
  <cols>
    <col min="1" max="1" width="6.5703125" style="1" customWidth="1"/>
    <col min="2" max="2" width="25" style="1" customWidth="1"/>
    <col min="3" max="3" width="32.5703125" style="2" customWidth="1"/>
    <col min="4" max="4" width="9.5703125" style="1" customWidth="1"/>
    <col min="5" max="5" width="15" style="3" customWidth="1"/>
    <col min="6" max="7" width="20.140625" style="2" customWidth="1"/>
    <col min="8" max="8" width="33.5703125" style="2" customWidth="1"/>
    <col min="9" max="9" width="20.140625" style="2" customWidth="1"/>
    <col min="10" max="10" width="62" style="2" customWidth="1"/>
    <col min="11" max="204" width="5.140625" style="2" customWidth="1"/>
    <col min="205" max="205" width="11.42578125" style="2" customWidth="1"/>
    <col min="206" max="206" width="13.28515625" style="2" customWidth="1"/>
    <col min="207" max="207" width="54.5703125" style="2" customWidth="1"/>
    <col min="208" max="208" width="7.42578125" style="2" customWidth="1"/>
    <col min="209" max="213" width="9.140625" style="2"/>
    <col min="214" max="214" width="4.5703125" style="2" customWidth="1"/>
    <col min="215" max="215" width="11.42578125" style="2" customWidth="1"/>
    <col min="216" max="216" width="33.5703125" style="2" customWidth="1"/>
    <col min="217" max="217" width="7.42578125" style="2" customWidth="1"/>
    <col min="218" max="218" width="8.5703125" style="2" customWidth="1"/>
    <col min="219" max="219" width="8.7109375" style="2" customWidth="1"/>
    <col min="220" max="220" width="13.140625" style="2" customWidth="1"/>
    <col min="221" max="221" width="7.7109375" style="2" customWidth="1"/>
    <col min="222" max="222" width="6.7109375" style="2" customWidth="1"/>
    <col min="223" max="223" width="8.5703125" style="2" customWidth="1"/>
    <col min="224" max="224" width="6.7109375" style="2" customWidth="1"/>
    <col min="225" max="225" width="8.85546875" style="2" customWidth="1"/>
    <col min="226" max="226" width="9.42578125" style="2" customWidth="1"/>
    <col min="227" max="227" width="11" style="2" customWidth="1"/>
    <col min="228" max="228" width="5.7109375" style="2" customWidth="1"/>
    <col min="229" max="230" width="7.7109375" style="2" customWidth="1"/>
    <col min="231" max="231" width="6.5703125" style="2" customWidth="1"/>
    <col min="232" max="232" width="8.140625" style="2" customWidth="1"/>
    <col min="233" max="233" width="6.85546875" style="2" customWidth="1"/>
    <col min="234" max="234" width="7" style="2" customWidth="1"/>
    <col min="235" max="235" width="6.85546875" style="2" customWidth="1"/>
    <col min="236" max="236" width="7.7109375" style="2" customWidth="1"/>
    <col min="237" max="237" width="10.28515625" style="2" customWidth="1"/>
    <col min="238" max="460" width="5.140625" style="2" customWidth="1"/>
    <col min="461" max="461" width="11.42578125" style="2" customWidth="1"/>
    <col min="462" max="462" width="13.28515625" style="2" customWidth="1"/>
    <col min="463" max="463" width="54.5703125" style="2" customWidth="1"/>
    <col min="464" max="464" width="7.42578125" style="2" customWidth="1"/>
    <col min="465" max="469" width="9.140625" style="2"/>
    <col min="470" max="470" width="4.5703125" style="2" customWidth="1"/>
    <col min="471" max="471" width="11.42578125" style="2" customWidth="1"/>
    <col min="472" max="472" width="33.5703125" style="2" customWidth="1"/>
    <col min="473" max="473" width="7.42578125" style="2" customWidth="1"/>
    <col min="474" max="474" width="8.5703125" style="2" customWidth="1"/>
    <col min="475" max="475" width="8.7109375" style="2" customWidth="1"/>
    <col min="476" max="476" width="13.140625" style="2" customWidth="1"/>
    <col min="477" max="477" width="7.7109375" style="2" customWidth="1"/>
    <col min="478" max="478" width="6.7109375" style="2" customWidth="1"/>
    <col min="479" max="479" width="8.5703125" style="2" customWidth="1"/>
    <col min="480" max="480" width="6.7109375" style="2" customWidth="1"/>
    <col min="481" max="481" width="8.85546875" style="2" customWidth="1"/>
    <col min="482" max="482" width="9.42578125" style="2" customWidth="1"/>
    <col min="483" max="483" width="11" style="2" customWidth="1"/>
    <col min="484" max="484" width="5.7109375" style="2" customWidth="1"/>
    <col min="485" max="486" width="7.7109375" style="2" customWidth="1"/>
    <col min="487" max="487" width="6.5703125" style="2" customWidth="1"/>
    <col min="488" max="488" width="8.140625" style="2" customWidth="1"/>
    <col min="489" max="489" width="6.85546875" style="2" customWidth="1"/>
    <col min="490" max="490" width="7" style="2" customWidth="1"/>
    <col min="491" max="491" width="6.85546875" style="2" customWidth="1"/>
    <col min="492" max="492" width="7.7109375" style="2" customWidth="1"/>
    <col min="493" max="493" width="10.28515625" style="2" customWidth="1"/>
    <col min="494" max="716" width="5.140625" style="2" customWidth="1"/>
    <col min="717" max="717" width="11.42578125" style="2" customWidth="1"/>
    <col min="718" max="718" width="13.28515625" style="2" customWidth="1"/>
    <col min="719" max="719" width="54.5703125" style="2" customWidth="1"/>
    <col min="720" max="720" width="7.42578125" style="2" customWidth="1"/>
    <col min="721" max="725" width="9.140625" style="2"/>
    <col min="726" max="726" width="4.5703125" style="2" customWidth="1"/>
    <col min="727" max="727" width="11.42578125" style="2" customWidth="1"/>
    <col min="728" max="728" width="33.5703125" style="2" customWidth="1"/>
    <col min="729" max="729" width="7.42578125" style="2" customWidth="1"/>
    <col min="730" max="730" width="8.5703125" style="2" customWidth="1"/>
    <col min="731" max="731" width="8.7109375" style="2" customWidth="1"/>
    <col min="732" max="732" width="13.140625" style="2" customWidth="1"/>
    <col min="733" max="733" width="7.7109375" style="2" customWidth="1"/>
    <col min="734" max="734" width="6.7109375" style="2" customWidth="1"/>
    <col min="735" max="735" width="8.5703125" style="2" customWidth="1"/>
    <col min="736" max="736" width="6.7109375" style="2" customWidth="1"/>
    <col min="737" max="737" width="8.85546875" style="2" customWidth="1"/>
    <col min="738" max="738" width="9.42578125" style="2" customWidth="1"/>
    <col min="739" max="739" width="11" style="2" customWidth="1"/>
    <col min="740" max="740" width="5.7109375" style="2" customWidth="1"/>
    <col min="741" max="742" width="7.7109375" style="2" customWidth="1"/>
    <col min="743" max="743" width="6.5703125" style="2" customWidth="1"/>
    <col min="744" max="744" width="8.140625" style="2" customWidth="1"/>
    <col min="745" max="745" width="6.85546875" style="2" customWidth="1"/>
    <col min="746" max="746" width="7" style="2" customWidth="1"/>
    <col min="747" max="747" width="6.85546875" style="2" customWidth="1"/>
    <col min="748" max="748" width="7.7109375" style="2" customWidth="1"/>
    <col min="749" max="749" width="10.28515625" style="2" customWidth="1"/>
    <col min="750" max="972" width="5.140625" style="2" customWidth="1"/>
    <col min="973" max="973" width="11.42578125" style="2" customWidth="1"/>
    <col min="974" max="974" width="13.28515625" style="2" customWidth="1"/>
    <col min="975" max="975" width="54.5703125" style="2" customWidth="1"/>
    <col min="976" max="976" width="7.42578125" style="2" customWidth="1"/>
    <col min="977" max="981" width="9.140625" style="2"/>
    <col min="982" max="982" width="4.5703125" style="2" customWidth="1"/>
    <col min="983" max="983" width="11.42578125" style="2" customWidth="1"/>
    <col min="984" max="984" width="33.5703125" style="2" customWidth="1"/>
    <col min="985" max="985" width="7.42578125" style="2" customWidth="1"/>
    <col min="986" max="986" width="8.5703125" style="2" customWidth="1"/>
    <col min="987" max="987" width="8.7109375" style="2" customWidth="1"/>
    <col min="988" max="988" width="13.140625" style="2" customWidth="1"/>
    <col min="989" max="989" width="7.7109375" style="2" customWidth="1"/>
    <col min="990" max="990" width="6.7109375" style="2" customWidth="1"/>
    <col min="991" max="991" width="8.5703125" style="2" customWidth="1"/>
    <col min="992" max="992" width="6.7109375" style="2" customWidth="1"/>
    <col min="993" max="993" width="8.85546875" style="2" customWidth="1"/>
    <col min="994" max="994" width="9.42578125" style="2" customWidth="1"/>
    <col min="995" max="995" width="11" style="2" customWidth="1"/>
    <col min="996" max="996" width="5.7109375" style="2" customWidth="1"/>
    <col min="997" max="998" width="7.7109375" style="2" customWidth="1"/>
    <col min="999" max="999" width="6.5703125" style="2" customWidth="1"/>
    <col min="1000" max="1000" width="8.140625" style="2" customWidth="1"/>
    <col min="1001" max="1001" width="6.85546875" style="2" customWidth="1"/>
    <col min="1002" max="1002" width="7" style="2" customWidth="1"/>
    <col min="1003" max="1003" width="6.85546875" style="2" customWidth="1"/>
    <col min="1004" max="1004" width="7.7109375" style="2" customWidth="1"/>
    <col min="1005" max="1005" width="10.28515625" style="2" customWidth="1"/>
    <col min="1006" max="1228" width="5.140625" style="2" customWidth="1"/>
    <col min="1229" max="1229" width="11.42578125" style="2" customWidth="1"/>
    <col min="1230" max="1230" width="13.28515625" style="2" customWidth="1"/>
    <col min="1231" max="1231" width="54.5703125" style="2" customWidth="1"/>
    <col min="1232" max="1232" width="7.42578125" style="2" customWidth="1"/>
    <col min="1233" max="1237" width="9.140625" style="2"/>
    <col min="1238" max="1238" width="4.5703125" style="2" customWidth="1"/>
    <col min="1239" max="1239" width="11.42578125" style="2" customWidth="1"/>
    <col min="1240" max="1240" width="33.5703125" style="2" customWidth="1"/>
    <col min="1241" max="1241" width="7.42578125" style="2" customWidth="1"/>
    <col min="1242" max="1242" width="8.5703125" style="2" customWidth="1"/>
    <col min="1243" max="1243" width="8.7109375" style="2" customWidth="1"/>
    <col min="1244" max="1244" width="13.140625" style="2" customWidth="1"/>
    <col min="1245" max="1245" width="7.7109375" style="2" customWidth="1"/>
    <col min="1246" max="1246" width="6.7109375" style="2" customWidth="1"/>
    <col min="1247" max="1247" width="8.5703125" style="2" customWidth="1"/>
    <col min="1248" max="1248" width="6.7109375" style="2" customWidth="1"/>
    <col min="1249" max="1249" width="8.85546875" style="2" customWidth="1"/>
    <col min="1250" max="1250" width="9.42578125" style="2" customWidth="1"/>
    <col min="1251" max="1251" width="11" style="2" customWidth="1"/>
    <col min="1252" max="1252" width="5.7109375" style="2" customWidth="1"/>
    <col min="1253" max="1254" width="7.7109375" style="2" customWidth="1"/>
    <col min="1255" max="1255" width="6.5703125" style="2" customWidth="1"/>
    <col min="1256" max="1256" width="8.140625" style="2" customWidth="1"/>
    <col min="1257" max="1257" width="6.85546875" style="2" customWidth="1"/>
    <col min="1258" max="1258" width="7" style="2" customWidth="1"/>
    <col min="1259" max="1259" width="6.85546875" style="2" customWidth="1"/>
    <col min="1260" max="1260" width="7.7109375" style="2" customWidth="1"/>
    <col min="1261" max="1261" width="10.28515625" style="2" customWidth="1"/>
    <col min="1262" max="1484" width="5.140625" style="2" customWidth="1"/>
    <col min="1485" max="1485" width="11.42578125" style="2" customWidth="1"/>
    <col min="1486" max="1486" width="13.28515625" style="2" customWidth="1"/>
    <col min="1487" max="1487" width="54.5703125" style="2" customWidth="1"/>
    <col min="1488" max="1488" width="7.42578125" style="2" customWidth="1"/>
    <col min="1489" max="1493" width="9.140625" style="2"/>
    <col min="1494" max="1494" width="4.5703125" style="2" customWidth="1"/>
    <col min="1495" max="1495" width="11.42578125" style="2" customWidth="1"/>
    <col min="1496" max="1496" width="33.5703125" style="2" customWidth="1"/>
    <col min="1497" max="1497" width="7.42578125" style="2" customWidth="1"/>
    <col min="1498" max="1498" width="8.5703125" style="2" customWidth="1"/>
    <col min="1499" max="1499" width="8.7109375" style="2" customWidth="1"/>
    <col min="1500" max="1500" width="13.140625" style="2" customWidth="1"/>
    <col min="1501" max="1501" width="7.7109375" style="2" customWidth="1"/>
    <col min="1502" max="1502" width="6.7109375" style="2" customWidth="1"/>
    <col min="1503" max="1503" width="8.5703125" style="2" customWidth="1"/>
    <col min="1504" max="1504" width="6.7109375" style="2" customWidth="1"/>
    <col min="1505" max="1505" width="8.85546875" style="2" customWidth="1"/>
    <col min="1506" max="1506" width="9.42578125" style="2" customWidth="1"/>
    <col min="1507" max="1507" width="11" style="2" customWidth="1"/>
    <col min="1508" max="1508" width="5.7109375" style="2" customWidth="1"/>
    <col min="1509" max="1510" width="7.7109375" style="2" customWidth="1"/>
    <col min="1511" max="1511" width="6.5703125" style="2" customWidth="1"/>
    <col min="1512" max="1512" width="8.140625" style="2" customWidth="1"/>
    <col min="1513" max="1513" width="6.85546875" style="2" customWidth="1"/>
    <col min="1514" max="1514" width="7" style="2" customWidth="1"/>
    <col min="1515" max="1515" width="6.85546875" style="2" customWidth="1"/>
    <col min="1516" max="1516" width="7.7109375" style="2" customWidth="1"/>
    <col min="1517" max="1517" width="10.28515625" style="2" customWidth="1"/>
    <col min="1518" max="1740" width="5.140625" style="2" customWidth="1"/>
    <col min="1741" max="1741" width="11.42578125" style="2" customWidth="1"/>
    <col min="1742" max="1742" width="13.28515625" style="2" customWidth="1"/>
    <col min="1743" max="1743" width="54.5703125" style="2" customWidth="1"/>
    <col min="1744" max="1744" width="7.42578125" style="2" customWidth="1"/>
    <col min="1745" max="1749" width="9.140625" style="2"/>
    <col min="1750" max="1750" width="4.5703125" style="2" customWidth="1"/>
    <col min="1751" max="1751" width="11.42578125" style="2" customWidth="1"/>
    <col min="1752" max="1752" width="33.5703125" style="2" customWidth="1"/>
    <col min="1753" max="1753" width="7.42578125" style="2" customWidth="1"/>
    <col min="1754" max="1754" width="8.5703125" style="2" customWidth="1"/>
    <col min="1755" max="1755" width="8.7109375" style="2" customWidth="1"/>
    <col min="1756" max="1756" width="13.140625" style="2" customWidth="1"/>
    <col min="1757" max="1757" width="7.7109375" style="2" customWidth="1"/>
    <col min="1758" max="1758" width="6.7109375" style="2" customWidth="1"/>
    <col min="1759" max="1759" width="8.5703125" style="2" customWidth="1"/>
    <col min="1760" max="1760" width="6.7109375" style="2" customWidth="1"/>
    <col min="1761" max="1761" width="8.85546875" style="2" customWidth="1"/>
    <col min="1762" max="1762" width="9.42578125" style="2" customWidth="1"/>
    <col min="1763" max="1763" width="11" style="2" customWidth="1"/>
    <col min="1764" max="1764" width="5.7109375" style="2" customWidth="1"/>
    <col min="1765" max="1766" width="7.7109375" style="2" customWidth="1"/>
    <col min="1767" max="1767" width="6.5703125" style="2" customWidth="1"/>
    <col min="1768" max="1768" width="8.140625" style="2" customWidth="1"/>
    <col min="1769" max="1769" width="6.85546875" style="2" customWidth="1"/>
    <col min="1770" max="1770" width="7" style="2" customWidth="1"/>
    <col min="1771" max="1771" width="6.85546875" style="2" customWidth="1"/>
    <col min="1772" max="1772" width="7.7109375" style="2" customWidth="1"/>
    <col min="1773" max="1773" width="10.28515625" style="2" customWidth="1"/>
    <col min="1774" max="1996" width="5.140625" style="2" customWidth="1"/>
    <col min="1997" max="1997" width="11.42578125" style="2" customWidth="1"/>
    <col min="1998" max="1998" width="13.28515625" style="2" customWidth="1"/>
    <col min="1999" max="1999" width="54.5703125" style="2" customWidth="1"/>
    <col min="2000" max="2000" width="7.42578125" style="2" customWidth="1"/>
    <col min="2001" max="2005" width="9.140625" style="2"/>
    <col min="2006" max="2006" width="4.5703125" style="2" customWidth="1"/>
    <col min="2007" max="2007" width="11.42578125" style="2" customWidth="1"/>
    <col min="2008" max="2008" width="33.5703125" style="2" customWidth="1"/>
    <col min="2009" max="2009" width="7.42578125" style="2" customWidth="1"/>
    <col min="2010" max="2010" width="8.5703125" style="2" customWidth="1"/>
    <col min="2011" max="2011" width="8.7109375" style="2" customWidth="1"/>
    <col min="2012" max="2012" width="13.140625" style="2" customWidth="1"/>
    <col min="2013" max="2013" width="7.7109375" style="2" customWidth="1"/>
    <col min="2014" max="2014" width="6.7109375" style="2" customWidth="1"/>
    <col min="2015" max="2015" width="8.5703125" style="2" customWidth="1"/>
    <col min="2016" max="2016" width="6.7109375" style="2" customWidth="1"/>
    <col min="2017" max="2017" width="8.85546875" style="2" customWidth="1"/>
    <col min="2018" max="2018" width="9.42578125" style="2" customWidth="1"/>
    <col min="2019" max="2019" width="11" style="2" customWidth="1"/>
    <col min="2020" max="2020" width="5.7109375" style="2" customWidth="1"/>
    <col min="2021" max="2022" width="7.7109375" style="2" customWidth="1"/>
    <col min="2023" max="2023" width="6.5703125" style="2" customWidth="1"/>
    <col min="2024" max="2024" width="8.140625" style="2" customWidth="1"/>
    <col min="2025" max="2025" width="6.85546875" style="2" customWidth="1"/>
    <col min="2026" max="2026" width="7" style="2" customWidth="1"/>
    <col min="2027" max="2027" width="6.85546875" style="2" customWidth="1"/>
    <col min="2028" max="2028" width="7.7109375" style="2" customWidth="1"/>
    <col min="2029" max="2029" width="10.28515625" style="2" customWidth="1"/>
    <col min="2030" max="2252" width="5.140625" style="2" customWidth="1"/>
    <col min="2253" max="2253" width="11.42578125" style="2" customWidth="1"/>
    <col min="2254" max="2254" width="13.28515625" style="2" customWidth="1"/>
    <col min="2255" max="2255" width="54.5703125" style="2" customWidth="1"/>
    <col min="2256" max="2256" width="7.42578125" style="2" customWidth="1"/>
    <col min="2257" max="2261" width="9.140625" style="2"/>
    <col min="2262" max="2262" width="4.5703125" style="2" customWidth="1"/>
    <col min="2263" max="2263" width="11.42578125" style="2" customWidth="1"/>
    <col min="2264" max="2264" width="33.5703125" style="2" customWidth="1"/>
    <col min="2265" max="2265" width="7.42578125" style="2" customWidth="1"/>
    <col min="2266" max="2266" width="8.5703125" style="2" customWidth="1"/>
    <col min="2267" max="2267" width="8.7109375" style="2" customWidth="1"/>
    <col min="2268" max="2268" width="13.140625" style="2" customWidth="1"/>
    <col min="2269" max="2269" width="7.7109375" style="2" customWidth="1"/>
    <col min="2270" max="2270" width="6.7109375" style="2" customWidth="1"/>
    <col min="2271" max="2271" width="8.5703125" style="2" customWidth="1"/>
    <col min="2272" max="2272" width="6.7109375" style="2" customWidth="1"/>
    <col min="2273" max="2273" width="8.85546875" style="2" customWidth="1"/>
    <col min="2274" max="2274" width="9.42578125" style="2" customWidth="1"/>
    <col min="2275" max="2275" width="11" style="2" customWidth="1"/>
    <col min="2276" max="2276" width="5.7109375" style="2" customWidth="1"/>
    <col min="2277" max="2278" width="7.7109375" style="2" customWidth="1"/>
    <col min="2279" max="2279" width="6.5703125" style="2" customWidth="1"/>
    <col min="2280" max="2280" width="8.140625" style="2" customWidth="1"/>
    <col min="2281" max="2281" width="6.85546875" style="2" customWidth="1"/>
    <col min="2282" max="2282" width="7" style="2" customWidth="1"/>
    <col min="2283" max="2283" width="6.85546875" style="2" customWidth="1"/>
    <col min="2284" max="2284" width="7.7109375" style="2" customWidth="1"/>
    <col min="2285" max="2285" width="10.28515625" style="2" customWidth="1"/>
    <col min="2286" max="2508" width="5.140625" style="2" customWidth="1"/>
    <col min="2509" max="2509" width="11.42578125" style="2" customWidth="1"/>
    <col min="2510" max="2510" width="13.28515625" style="2" customWidth="1"/>
    <col min="2511" max="2511" width="54.5703125" style="2" customWidth="1"/>
    <col min="2512" max="2512" width="7.42578125" style="2" customWidth="1"/>
    <col min="2513" max="2517" width="9.140625" style="2"/>
    <col min="2518" max="2518" width="4.5703125" style="2" customWidth="1"/>
    <col min="2519" max="2519" width="11.42578125" style="2" customWidth="1"/>
    <col min="2520" max="2520" width="33.5703125" style="2" customWidth="1"/>
    <col min="2521" max="2521" width="7.42578125" style="2" customWidth="1"/>
    <col min="2522" max="2522" width="8.5703125" style="2" customWidth="1"/>
    <col min="2523" max="2523" width="8.7109375" style="2" customWidth="1"/>
    <col min="2524" max="2524" width="13.140625" style="2" customWidth="1"/>
    <col min="2525" max="2525" width="7.7109375" style="2" customWidth="1"/>
    <col min="2526" max="2526" width="6.7109375" style="2" customWidth="1"/>
    <col min="2527" max="2527" width="8.5703125" style="2" customWidth="1"/>
    <col min="2528" max="2528" width="6.7109375" style="2" customWidth="1"/>
    <col min="2529" max="2529" width="8.85546875" style="2" customWidth="1"/>
    <col min="2530" max="2530" width="9.42578125" style="2" customWidth="1"/>
    <col min="2531" max="2531" width="11" style="2" customWidth="1"/>
    <col min="2532" max="2532" width="5.7109375" style="2" customWidth="1"/>
    <col min="2533" max="2534" width="7.7109375" style="2" customWidth="1"/>
    <col min="2535" max="2535" width="6.5703125" style="2" customWidth="1"/>
    <col min="2536" max="2536" width="8.140625" style="2" customWidth="1"/>
    <col min="2537" max="2537" width="6.85546875" style="2" customWidth="1"/>
    <col min="2538" max="2538" width="7" style="2" customWidth="1"/>
    <col min="2539" max="2539" width="6.85546875" style="2" customWidth="1"/>
    <col min="2540" max="2540" width="7.7109375" style="2" customWidth="1"/>
    <col min="2541" max="2541" width="10.28515625" style="2" customWidth="1"/>
    <col min="2542" max="2764" width="5.140625" style="2" customWidth="1"/>
    <col min="2765" max="2765" width="11.42578125" style="2" customWidth="1"/>
    <col min="2766" max="2766" width="13.28515625" style="2" customWidth="1"/>
    <col min="2767" max="2767" width="54.5703125" style="2" customWidth="1"/>
    <col min="2768" max="2768" width="7.42578125" style="2" customWidth="1"/>
    <col min="2769" max="2773" width="9.140625" style="2"/>
    <col min="2774" max="2774" width="4.5703125" style="2" customWidth="1"/>
    <col min="2775" max="2775" width="11.42578125" style="2" customWidth="1"/>
    <col min="2776" max="2776" width="33.5703125" style="2" customWidth="1"/>
    <col min="2777" max="2777" width="7.42578125" style="2" customWidth="1"/>
    <col min="2778" max="2778" width="8.5703125" style="2" customWidth="1"/>
    <col min="2779" max="2779" width="8.7109375" style="2" customWidth="1"/>
    <col min="2780" max="2780" width="13.140625" style="2" customWidth="1"/>
    <col min="2781" max="2781" width="7.7109375" style="2" customWidth="1"/>
    <col min="2782" max="2782" width="6.7109375" style="2" customWidth="1"/>
    <col min="2783" max="2783" width="8.5703125" style="2" customWidth="1"/>
    <col min="2784" max="2784" width="6.7109375" style="2" customWidth="1"/>
    <col min="2785" max="2785" width="8.85546875" style="2" customWidth="1"/>
    <col min="2786" max="2786" width="9.42578125" style="2" customWidth="1"/>
    <col min="2787" max="2787" width="11" style="2" customWidth="1"/>
    <col min="2788" max="2788" width="5.7109375" style="2" customWidth="1"/>
    <col min="2789" max="2790" width="7.7109375" style="2" customWidth="1"/>
    <col min="2791" max="2791" width="6.5703125" style="2" customWidth="1"/>
    <col min="2792" max="2792" width="8.140625" style="2" customWidth="1"/>
    <col min="2793" max="2793" width="6.85546875" style="2" customWidth="1"/>
    <col min="2794" max="2794" width="7" style="2" customWidth="1"/>
    <col min="2795" max="2795" width="6.85546875" style="2" customWidth="1"/>
    <col min="2796" max="2796" width="7.7109375" style="2" customWidth="1"/>
    <col min="2797" max="2797" width="10.28515625" style="2" customWidth="1"/>
    <col min="2798" max="3020" width="5.140625" style="2" customWidth="1"/>
    <col min="3021" max="3021" width="11.42578125" style="2" customWidth="1"/>
    <col min="3022" max="3022" width="13.28515625" style="2" customWidth="1"/>
    <col min="3023" max="3023" width="54.5703125" style="2" customWidth="1"/>
    <col min="3024" max="3024" width="7.42578125" style="2" customWidth="1"/>
    <col min="3025" max="3029" width="9.140625" style="2"/>
    <col min="3030" max="3030" width="4.5703125" style="2" customWidth="1"/>
    <col min="3031" max="3031" width="11.42578125" style="2" customWidth="1"/>
    <col min="3032" max="3032" width="33.5703125" style="2" customWidth="1"/>
    <col min="3033" max="3033" width="7.42578125" style="2" customWidth="1"/>
    <col min="3034" max="3034" width="8.5703125" style="2" customWidth="1"/>
    <col min="3035" max="3035" width="8.7109375" style="2" customWidth="1"/>
    <col min="3036" max="3036" width="13.140625" style="2" customWidth="1"/>
    <col min="3037" max="3037" width="7.7109375" style="2" customWidth="1"/>
    <col min="3038" max="3038" width="6.7109375" style="2" customWidth="1"/>
    <col min="3039" max="3039" width="8.5703125" style="2" customWidth="1"/>
    <col min="3040" max="3040" width="6.7109375" style="2" customWidth="1"/>
    <col min="3041" max="3041" width="8.85546875" style="2" customWidth="1"/>
    <col min="3042" max="3042" width="9.42578125" style="2" customWidth="1"/>
    <col min="3043" max="3043" width="11" style="2" customWidth="1"/>
    <col min="3044" max="3044" width="5.7109375" style="2" customWidth="1"/>
    <col min="3045" max="3046" width="7.7109375" style="2" customWidth="1"/>
    <col min="3047" max="3047" width="6.5703125" style="2" customWidth="1"/>
    <col min="3048" max="3048" width="8.140625" style="2" customWidth="1"/>
    <col min="3049" max="3049" width="6.85546875" style="2" customWidth="1"/>
    <col min="3050" max="3050" width="7" style="2" customWidth="1"/>
    <col min="3051" max="3051" width="6.85546875" style="2" customWidth="1"/>
    <col min="3052" max="3052" width="7.7109375" style="2" customWidth="1"/>
    <col min="3053" max="3053" width="10.28515625" style="2" customWidth="1"/>
    <col min="3054" max="3276" width="5.140625" style="2" customWidth="1"/>
    <col min="3277" max="3277" width="11.42578125" style="2" customWidth="1"/>
    <col min="3278" max="3278" width="13.28515625" style="2" customWidth="1"/>
    <col min="3279" max="3279" width="54.5703125" style="2" customWidth="1"/>
    <col min="3280" max="3280" width="7.42578125" style="2" customWidth="1"/>
    <col min="3281" max="3285" width="9.140625" style="2"/>
    <col min="3286" max="3286" width="4.5703125" style="2" customWidth="1"/>
    <col min="3287" max="3287" width="11.42578125" style="2" customWidth="1"/>
    <col min="3288" max="3288" width="33.5703125" style="2" customWidth="1"/>
    <col min="3289" max="3289" width="7.42578125" style="2" customWidth="1"/>
    <col min="3290" max="3290" width="8.5703125" style="2" customWidth="1"/>
    <col min="3291" max="3291" width="8.7109375" style="2" customWidth="1"/>
    <col min="3292" max="3292" width="13.140625" style="2" customWidth="1"/>
    <col min="3293" max="3293" width="7.7109375" style="2" customWidth="1"/>
    <col min="3294" max="3294" width="6.7109375" style="2" customWidth="1"/>
    <col min="3295" max="3295" width="8.5703125" style="2" customWidth="1"/>
    <col min="3296" max="3296" width="6.7109375" style="2" customWidth="1"/>
    <col min="3297" max="3297" width="8.85546875" style="2" customWidth="1"/>
    <col min="3298" max="3298" width="9.42578125" style="2" customWidth="1"/>
    <col min="3299" max="3299" width="11" style="2" customWidth="1"/>
    <col min="3300" max="3300" width="5.7109375" style="2" customWidth="1"/>
    <col min="3301" max="3302" width="7.7109375" style="2" customWidth="1"/>
    <col min="3303" max="3303" width="6.5703125" style="2" customWidth="1"/>
    <col min="3304" max="3304" width="8.140625" style="2" customWidth="1"/>
    <col min="3305" max="3305" width="6.85546875" style="2" customWidth="1"/>
    <col min="3306" max="3306" width="7" style="2" customWidth="1"/>
    <col min="3307" max="3307" width="6.85546875" style="2" customWidth="1"/>
    <col min="3308" max="3308" width="7.7109375" style="2" customWidth="1"/>
    <col min="3309" max="3309" width="10.28515625" style="2" customWidth="1"/>
    <col min="3310" max="3532" width="5.140625" style="2" customWidth="1"/>
    <col min="3533" max="3533" width="11.42578125" style="2" customWidth="1"/>
    <col min="3534" max="3534" width="13.28515625" style="2" customWidth="1"/>
    <col min="3535" max="3535" width="54.5703125" style="2" customWidth="1"/>
    <col min="3536" max="3536" width="7.42578125" style="2" customWidth="1"/>
    <col min="3537" max="3541" width="9.140625" style="2"/>
    <col min="3542" max="3542" width="4.5703125" style="2" customWidth="1"/>
    <col min="3543" max="3543" width="11.42578125" style="2" customWidth="1"/>
    <col min="3544" max="3544" width="33.5703125" style="2" customWidth="1"/>
    <col min="3545" max="3545" width="7.42578125" style="2" customWidth="1"/>
    <col min="3546" max="3546" width="8.5703125" style="2" customWidth="1"/>
    <col min="3547" max="3547" width="8.7109375" style="2" customWidth="1"/>
    <col min="3548" max="3548" width="13.140625" style="2" customWidth="1"/>
    <col min="3549" max="3549" width="7.7109375" style="2" customWidth="1"/>
    <col min="3550" max="3550" width="6.7109375" style="2" customWidth="1"/>
    <col min="3551" max="3551" width="8.5703125" style="2" customWidth="1"/>
    <col min="3552" max="3552" width="6.7109375" style="2" customWidth="1"/>
    <col min="3553" max="3553" width="8.85546875" style="2" customWidth="1"/>
    <col min="3554" max="3554" width="9.42578125" style="2" customWidth="1"/>
    <col min="3555" max="3555" width="11" style="2" customWidth="1"/>
    <col min="3556" max="3556" width="5.7109375" style="2" customWidth="1"/>
    <col min="3557" max="3558" width="7.7109375" style="2" customWidth="1"/>
    <col min="3559" max="3559" width="6.5703125" style="2" customWidth="1"/>
    <col min="3560" max="3560" width="8.140625" style="2" customWidth="1"/>
    <col min="3561" max="3561" width="6.85546875" style="2" customWidth="1"/>
    <col min="3562" max="3562" width="7" style="2" customWidth="1"/>
    <col min="3563" max="3563" width="6.85546875" style="2" customWidth="1"/>
    <col min="3564" max="3564" width="7.7109375" style="2" customWidth="1"/>
    <col min="3565" max="3565" width="10.28515625" style="2" customWidth="1"/>
    <col min="3566" max="3788" width="5.140625" style="2" customWidth="1"/>
    <col min="3789" max="3789" width="11.42578125" style="2" customWidth="1"/>
    <col min="3790" max="3790" width="13.28515625" style="2" customWidth="1"/>
    <col min="3791" max="3791" width="54.5703125" style="2" customWidth="1"/>
    <col min="3792" max="3792" width="7.42578125" style="2" customWidth="1"/>
    <col min="3793" max="3797" width="9.140625" style="2"/>
    <col min="3798" max="3798" width="4.5703125" style="2" customWidth="1"/>
    <col min="3799" max="3799" width="11.42578125" style="2" customWidth="1"/>
    <col min="3800" max="3800" width="33.5703125" style="2" customWidth="1"/>
    <col min="3801" max="3801" width="7.42578125" style="2" customWidth="1"/>
    <col min="3802" max="3802" width="8.5703125" style="2" customWidth="1"/>
    <col min="3803" max="3803" width="8.7109375" style="2" customWidth="1"/>
    <col min="3804" max="3804" width="13.140625" style="2" customWidth="1"/>
    <col min="3805" max="3805" width="7.7109375" style="2" customWidth="1"/>
    <col min="3806" max="3806" width="6.7109375" style="2" customWidth="1"/>
    <col min="3807" max="3807" width="8.5703125" style="2" customWidth="1"/>
    <col min="3808" max="3808" width="6.7109375" style="2" customWidth="1"/>
    <col min="3809" max="3809" width="8.85546875" style="2" customWidth="1"/>
    <col min="3810" max="3810" width="9.42578125" style="2" customWidth="1"/>
    <col min="3811" max="3811" width="11" style="2" customWidth="1"/>
    <col min="3812" max="3812" width="5.7109375" style="2" customWidth="1"/>
    <col min="3813" max="3814" width="7.7109375" style="2" customWidth="1"/>
    <col min="3815" max="3815" width="6.5703125" style="2" customWidth="1"/>
    <col min="3816" max="3816" width="8.140625" style="2" customWidth="1"/>
    <col min="3817" max="3817" width="6.85546875" style="2" customWidth="1"/>
    <col min="3818" max="3818" width="7" style="2" customWidth="1"/>
    <col min="3819" max="3819" width="6.85546875" style="2" customWidth="1"/>
    <col min="3820" max="3820" width="7.7109375" style="2" customWidth="1"/>
    <col min="3821" max="3821" width="10.28515625" style="2" customWidth="1"/>
    <col min="3822" max="4044" width="5.140625" style="2" customWidth="1"/>
    <col min="4045" max="4045" width="11.42578125" style="2" customWidth="1"/>
    <col min="4046" max="4046" width="13.28515625" style="2" customWidth="1"/>
    <col min="4047" max="4047" width="54.5703125" style="2" customWidth="1"/>
    <col min="4048" max="4048" width="7.42578125" style="2" customWidth="1"/>
    <col min="4049" max="4053" width="9.140625" style="2"/>
    <col min="4054" max="4054" width="4.5703125" style="2" customWidth="1"/>
    <col min="4055" max="4055" width="11.42578125" style="2" customWidth="1"/>
    <col min="4056" max="4056" width="33.5703125" style="2" customWidth="1"/>
    <col min="4057" max="4057" width="7.42578125" style="2" customWidth="1"/>
    <col min="4058" max="4058" width="8.5703125" style="2" customWidth="1"/>
    <col min="4059" max="4059" width="8.7109375" style="2" customWidth="1"/>
    <col min="4060" max="4060" width="13.140625" style="2" customWidth="1"/>
    <col min="4061" max="4061" width="7.7109375" style="2" customWidth="1"/>
    <col min="4062" max="4062" width="6.7109375" style="2" customWidth="1"/>
    <col min="4063" max="4063" width="8.5703125" style="2" customWidth="1"/>
    <col min="4064" max="4064" width="6.7109375" style="2" customWidth="1"/>
    <col min="4065" max="4065" width="8.85546875" style="2" customWidth="1"/>
    <col min="4066" max="4066" width="9.42578125" style="2" customWidth="1"/>
    <col min="4067" max="4067" width="11" style="2" customWidth="1"/>
    <col min="4068" max="4068" width="5.7109375" style="2" customWidth="1"/>
    <col min="4069" max="4070" width="7.7109375" style="2" customWidth="1"/>
    <col min="4071" max="4071" width="6.5703125" style="2" customWidth="1"/>
    <col min="4072" max="4072" width="8.140625" style="2" customWidth="1"/>
    <col min="4073" max="4073" width="6.85546875" style="2" customWidth="1"/>
    <col min="4074" max="4074" width="7" style="2" customWidth="1"/>
    <col min="4075" max="4075" width="6.85546875" style="2" customWidth="1"/>
    <col min="4076" max="4076" width="7.7109375" style="2" customWidth="1"/>
    <col min="4077" max="4077" width="10.28515625" style="2" customWidth="1"/>
    <col min="4078" max="4300" width="5.140625" style="2" customWidth="1"/>
    <col min="4301" max="4301" width="11.42578125" style="2" customWidth="1"/>
    <col min="4302" max="4302" width="13.28515625" style="2" customWidth="1"/>
    <col min="4303" max="4303" width="54.5703125" style="2" customWidth="1"/>
    <col min="4304" max="4304" width="7.42578125" style="2" customWidth="1"/>
    <col min="4305" max="4309" width="9.140625" style="2"/>
    <col min="4310" max="4310" width="4.5703125" style="2" customWidth="1"/>
    <col min="4311" max="4311" width="11.42578125" style="2" customWidth="1"/>
    <col min="4312" max="4312" width="33.5703125" style="2" customWidth="1"/>
    <col min="4313" max="4313" width="7.42578125" style="2" customWidth="1"/>
    <col min="4314" max="4314" width="8.5703125" style="2" customWidth="1"/>
    <col min="4315" max="4315" width="8.7109375" style="2" customWidth="1"/>
    <col min="4316" max="4316" width="13.140625" style="2" customWidth="1"/>
    <col min="4317" max="4317" width="7.7109375" style="2" customWidth="1"/>
    <col min="4318" max="4318" width="6.7109375" style="2" customWidth="1"/>
    <col min="4319" max="4319" width="8.5703125" style="2" customWidth="1"/>
    <col min="4320" max="4320" width="6.7109375" style="2" customWidth="1"/>
    <col min="4321" max="4321" width="8.85546875" style="2" customWidth="1"/>
    <col min="4322" max="4322" width="9.42578125" style="2" customWidth="1"/>
    <col min="4323" max="4323" width="11" style="2" customWidth="1"/>
    <col min="4324" max="4324" width="5.7109375" style="2" customWidth="1"/>
    <col min="4325" max="4326" width="7.7109375" style="2" customWidth="1"/>
    <col min="4327" max="4327" width="6.5703125" style="2" customWidth="1"/>
    <col min="4328" max="4328" width="8.140625" style="2" customWidth="1"/>
    <col min="4329" max="4329" width="6.85546875" style="2" customWidth="1"/>
    <col min="4330" max="4330" width="7" style="2" customWidth="1"/>
    <col min="4331" max="4331" width="6.85546875" style="2" customWidth="1"/>
    <col min="4332" max="4332" width="7.7109375" style="2" customWidth="1"/>
    <col min="4333" max="4333" width="10.28515625" style="2" customWidth="1"/>
    <col min="4334" max="4556" width="5.140625" style="2" customWidth="1"/>
    <col min="4557" max="4557" width="11.42578125" style="2" customWidth="1"/>
    <col min="4558" max="4558" width="13.28515625" style="2" customWidth="1"/>
    <col min="4559" max="4559" width="54.5703125" style="2" customWidth="1"/>
    <col min="4560" max="4560" width="7.42578125" style="2" customWidth="1"/>
    <col min="4561" max="4565" width="9.140625" style="2"/>
    <col min="4566" max="4566" width="4.5703125" style="2" customWidth="1"/>
    <col min="4567" max="4567" width="11.42578125" style="2" customWidth="1"/>
    <col min="4568" max="4568" width="33.5703125" style="2" customWidth="1"/>
    <col min="4569" max="4569" width="7.42578125" style="2" customWidth="1"/>
    <col min="4570" max="4570" width="8.5703125" style="2" customWidth="1"/>
    <col min="4571" max="4571" width="8.7109375" style="2" customWidth="1"/>
    <col min="4572" max="4572" width="13.140625" style="2" customWidth="1"/>
    <col min="4573" max="4573" width="7.7109375" style="2" customWidth="1"/>
    <col min="4574" max="4574" width="6.7109375" style="2" customWidth="1"/>
    <col min="4575" max="4575" width="8.5703125" style="2" customWidth="1"/>
    <col min="4576" max="4576" width="6.7109375" style="2" customWidth="1"/>
    <col min="4577" max="4577" width="8.85546875" style="2" customWidth="1"/>
    <col min="4578" max="4578" width="9.42578125" style="2" customWidth="1"/>
    <col min="4579" max="4579" width="11" style="2" customWidth="1"/>
    <col min="4580" max="4580" width="5.7109375" style="2" customWidth="1"/>
    <col min="4581" max="4582" width="7.7109375" style="2" customWidth="1"/>
    <col min="4583" max="4583" width="6.5703125" style="2" customWidth="1"/>
    <col min="4584" max="4584" width="8.140625" style="2" customWidth="1"/>
    <col min="4585" max="4585" width="6.85546875" style="2" customWidth="1"/>
    <col min="4586" max="4586" width="7" style="2" customWidth="1"/>
    <col min="4587" max="4587" width="6.85546875" style="2" customWidth="1"/>
    <col min="4588" max="4588" width="7.7109375" style="2" customWidth="1"/>
    <col min="4589" max="4589" width="10.28515625" style="2" customWidth="1"/>
    <col min="4590" max="4812" width="5.140625" style="2" customWidth="1"/>
    <col min="4813" max="4813" width="11.42578125" style="2" customWidth="1"/>
    <col min="4814" max="4814" width="13.28515625" style="2" customWidth="1"/>
    <col min="4815" max="4815" width="54.5703125" style="2" customWidth="1"/>
    <col min="4816" max="4816" width="7.42578125" style="2" customWidth="1"/>
    <col min="4817" max="4821" width="9.140625" style="2"/>
    <col min="4822" max="4822" width="4.5703125" style="2" customWidth="1"/>
    <col min="4823" max="4823" width="11.42578125" style="2" customWidth="1"/>
    <col min="4824" max="4824" width="33.5703125" style="2" customWidth="1"/>
    <col min="4825" max="4825" width="7.42578125" style="2" customWidth="1"/>
    <col min="4826" max="4826" width="8.5703125" style="2" customWidth="1"/>
    <col min="4827" max="4827" width="8.7109375" style="2" customWidth="1"/>
    <col min="4828" max="4828" width="13.140625" style="2" customWidth="1"/>
    <col min="4829" max="4829" width="7.7109375" style="2" customWidth="1"/>
    <col min="4830" max="4830" width="6.7109375" style="2" customWidth="1"/>
    <col min="4831" max="4831" width="8.5703125" style="2" customWidth="1"/>
    <col min="4832" max="4832" width="6.7109375" style="2" customWidth="1"/>
    <col min="4833" max="4833" width="8.85546875" style="2" customWidth="1"/>
    <col min="4834" max="4834" width="9.42578125" style="2" customWidth="1"/>
    <col min="4835" max="4835" width="11" style="2" customWidth="1"/>
    <col min="4836" max="4836" width="5.7109375" style="2" customWidth="1"/>
    <col min="4837" max="4838" width="7.7109375" style="2" customWidth="1"/>
    <col min="4839" max="4839" width="6.5703125" style="2" customWidth="1"/>
    <col min="4840" max="4840" width="8.140625" style="2" customWidth="1"/>
    <col min="4841" max="4841" width="6.85546875" style="2" customWidth="1"/>
    <col min="4842" max="4842" width="7" style="2" customWidth="1"/>
    <col min="4843" max="4843" width="6.85546875" style="2" customWidth="1"/>
    <col min="4844" max="4844" width="7.7109375" style="2" customWidth="1"/>
    <col min="4845" max="4845" width="10.28515625" style="2" customWidth="1"/>
    <col min="4846" max="5068" width="5.140625" style="2" customWidth="1"/>
    <col min="5069" max="5069" width="11.42578125" style="2" customWidth="1"/>
    <col min="5070" max="5070" width="13.28515625" style="2" customWidth="1"/>
    <col min="5071" max="5071" width="54.5703125" style="2" customWidth="1"/>
    <col min="5072" max="5072" width="7.42578125" style="2" customWidth="1"/>
    <col min="5073" max="5077" width="9.140625" style="2"/>
    <col min="5078" max="5078" width="4.5703125" style="2" customWidth="1"/>
    <col min="5079" max="5079" width="11.42578125" style="2" customWidth="1"/>
    <col min="5080" max="5080" width="33.5703125" style="2" customWidth="1"/>
    <col min="5081" max="5081" width="7.42578125" style="2" customWidth="1"/>
    <col min="5082" max="5082" width="8.5703125" style="2" customWidth="1"/>
    <col min="5083" max="5083" width="8.7109375" style="2" customWidth="1"/>
    <col min="5084" max="5084" width="13.140625" style="2" customWidth="1"/>
    <col min="5085" max="5085" width="7.7109375" style="2" customWidth="1"/>
    <col min="5086" max="5086" width="6.7109375" style="2" customWidth="1"/>
    <col min="5087" max="5087" width="8.5703125" style="2" customWidth="1"/>
    <col min="5088" max="5088" width="6.7109375" style="2" customWidth="1"/>
    <col min="5089" max="5089" width="8.85546875" style="2" customWidth="1"/>
    <col min="5090" max="5090" width="9.42578125" style="2" customWidth="1"/>
    <col min="5091" max="5091" width="11" style="2" customWidth="1"/>
    <col min="5092" max="5092" width="5.7109375" style="2" customWidth="1"/>
    <col min="5093" max="5094" width="7.7109375" style="2" customWidth="1"/>
    <col min="5095" max="5095" width="6.5703125" style="2" customWidth="1"/>
    <col min="5096" max="5096" width="8.140625" style="2" customWidth="1"/>
    <col min="5097" max="5097" width="6.85546875" style="2" customWidth="1"/>
    <col min="5098" max="5098" width="7" style="2" customWidth="1"/>
    <col min="5099" max="5099" width="6.85546875" style="2" customWidth="1"/>
    <col min="5100" max="5100" width="7.7109375" style="2" customWidth="1"/>
    <col min="5101" max="5101" width="10.28515625" style="2" customWidth="1"/>
    <col min="5102" max="5324" width="5.140625" style="2" customWidth="1"/>
    <col min="5325" max="5325" width="11.42578125" style="2" customWidth="1"/>
    <col min="5326" max="5326" width="13.28515625" style="2" customWidth="1"/>
    <col min="5327" max="5327" width="54.5703125" style="2" customWidth="1"/>
    <col min="5328" max="5328" width="7.42578125" style="2" customWidth="1"/>
    <col min="5329" max="5333" width="9.140625" style="2"/>
    <col min="5334" max="5334" width="4.5703125" style="2" customWidth="1"/>
    <col min="5335" max="5335" width="11.42578125" style="2" customWidth="1"/>
    <col min="5336" max="5336" width="33.5703125" style="2" customWidth="1"/>
    <col min="5337" max="5337" width="7.42578125" style="2" customWidth="1"/>
    <col min="5338" max="5338" width="8.5703125" style="2" customWidth="1"/>
    <col min="5339" max="5339" width="8.7109375" style="2" customWidth="1"/>
    <col min="5340" max="5340" width="13.140625" style="2" customWidth="1"/>
    <col min="5341" max="5341" width="7.7109375" style="2" customWidth="1"/>
    <col min="5342" max="5342" width="6.7109375" style="2" customWidth="1"/>
    <col min="5343" max="5343" width="8.5703125" style="2" customWidth="1"/>
    <col min="5344" max="5344" width="6.7109375" style="2" customWidth="1"/>
    <col min="5345" max="5345" width="8.85546875" style="2" customWidth="1"/>
    <col min="5346" max="5346" width="9.42578125" style="2" customWidth="1"/>
    <col min="5347" max="5347" width="11" style="2" customWidth="1"/>
    <col min="5348" max="5348" width="5.7109375" style="2" customWidth="1"/>
    <col min="5349" max="5350" width="7.7109375" style="2" customWidth="1"/>
    <col min="5351" max="5351" width="6.5703125" style="2" customWidth="1"/>
    <col min="5352" max="5352" width="8.140625" style="2" customWidth="1"/>
    <col min="5353" max="5353" width="6.85546875" style="2" customWidth="1"/>
    <col min="5354" max="5354" width="7" style="2" customWidth="1"/>
    <col min="5355" max="5355" width="6.85546875" style="2" customWidth="1"/>
    <col min="5356" max="5356" width="7.7109375" style="2" customWidth="1"/>
    <col min="5357" max="5357" width="10.28515625" style="2" customWidth="1"/>
    <col min="5358" max="5580" width="5.140625" style="2" customWidth="1"/>
    <col min="5581" max="5581" width="11.42578125" style="2" customWidth="1"/>
    <col min="5582" max="5582" width="13.28515625" style="2" customWidth="1"/>
    <col min="5583" max="5583" width="54.5703125" style="2" customWidth="1"/>
    <col min="5584" max="5584" width="7.42578125" style="2" customWidth="1"/>
    <col min="5585" max="5589" width="9.140625" style="2"/>
    <col min="5590" max="5590" width="4.5703125" style="2" customWidth="1"/>
    <col min="5591" max="5591" width="11.42578125" style="2" customWidth="1"/>
    <col min="5592" max="5592" width="33.5703125" style="2" customWidth="1"/>
    <col min="5593" max="5593" width="7.42578125" style="2" customWidth="1"/>
    <col min="5594" max="5594" width="8.5703125" style="2" customWidth="1"/>
    <col min="5595" max="5595" width="8.7109375" style="2" customWidth="1"/>
    <col min="5596" max="5596" width="13.140625" style="2" customWidth="1"/>
    <col min="5597" max="5597" width="7.7109375" style="2" customWidth="1"/>
    <col min="5598" max="5598" width="6.7109375" style="2" customWidth="1"/>
    <col min="5599" max="5599" width="8.5703125" style="2" customWidth="1"/>
    <col min="5600" max="5600" width="6.7109375" style="2" customWidth="1"/>
    <col min="5601" max="5601" width="8.85546875" style="2" customWidth="1"/>
    <col min="5602" max="5602" width="9.42578125" style="2" customWidth="1"/>
    <col min="5603" max="5603" width="11" style="2" customWidth="1"/>
    <col min="5604" max="5604" width="5.7109375" style="2" customWidth="1"/>
    <col min="5605" max="5606" width="7.7109375" style="2" customWidth="1"/>
    <col min="5607" max="5607" width="6.5703125" style="2" customWidth="1"/>
    <col min="5608" max="5608" width="8.140625" style="2" customWidth="1"/>
    <col min="5609" max="5609" width="6.85546875" style="2" customWidth="1"/>
    <col min="5610" max="5610" width="7" style="2" customWidth="1"/>
    <col min="5611" max="5611" width="6.85546875" style="2" customWidth="1"/>
    <col min="5612" max="5612" width="7.7109375" style="2" customWidth="1"/>
    <col min="5613" max="5613" width="10.28515625" style="2" customWidth="1"/>
    <col min="5614" max="5836" width="5.140625" style="2" customWidth="1"/>
    <col min="5837" max="5837" width="11.42578125" style="2" customWidth="1"/>
    <col min="5838" max="5838" width="13.28515625" style="2" customWidth="1"/>
    <col min="5839" max="5839" width="54.5703125" style="2" customWidth="1"/>
    <col min="5840" max="5840" width="7.42578125" style="2" customWidth="1"/>
    <col min="5841" max="5845" width="9.140625" style="2"/>
    <col min="5846" max="5846" width="4.5703125" style="2" customWidth="1"/>
    <col min="5847" max="5847" width="11.42578125" style="2" customWidth="1"/>
    <col min="5848" max="5848" width="33.5703125" style="2" customWidth="1"/>
    <col min="5849" max="5849" width="7.42578125" style="2" customWidth="1"/>
    <col min="5850" max="5850" width="8.5703125" style="2" customWidth="1"/>
    <col min="5851" max="5851" width="8.7109375" style="2" customWidth="1"/>
    <col min="5852" max="5852" width="13.140625" style="2" customWidth="1"/>
    <col min="5853" max="5853" width="7.7109375" style="2" customWidth="1"/>
    <col min="5854" max="5854" width="6.7109375" style="2" customWidth="1"/>
    <col min="5855" max="5855" width="8.5703125" style="2" customWidth="1"/>
    <col min="5856" max="5856" width="6.7109375" style="2" customWidth="1"/>
    <col min="5857" max="5857" width="8.85546875" style="2" customWidth="1"/>
    <col min="5858" max="5858" width="9.42578125" style="2" customWidth="1"/>
    <col min="5859" max="5859" width="11" style="2" customWidth="1"/>
    <col min="5860" max="5860" width="5.7109375" style="2" customWidth="1"/>
    <col min="5861" max="5862" width="7.7109375" style="2" customWidth="1"/>
    <col min="5863" max="5863" width="6.5703125" style="2" customWidth="1"/>
    <col min="5864" max="5864" width="8.140625" style="2" customWidth="1"/>
    <col min="5865" max="5865" width="6.85546875" style="2" customWidth="1"/>
    <col min="5866" max="5866" width="7" style="2" customWidth="1"/>
    <col min="5867" max="5867" width="6.85546875" style="2" customWidth="1"/>
    <col min="5868" max="5868" width="7.7109375" style="2" customWidth="1"/>
    <col min="5869" max="5869" width="10.28515625" style="2" customWidth="1"/>
    <col min="5870" max="6092" width="5.140625" style="2" customWidth="1"/>
    <col min="6093" max="6093" width="11.42578125" style="2" customWidth="1"/>
    <col min="6094" max="6094" width="13.28515625" style="2" customWidth="1"/>
    <col min="6095" max="6095" width="54.5703125" style="2" customWidth="1"/>
    <col min="6096" max="6096" width="7.42578125" style="2" customWidth="1"/>
    <col min="6097" max="6101" width="9.140625" style="2"/>
    <col min="6102" max="6102" width="4.5703125" style="2" customWidth="1"/>
    <col min="6103" max="6103" width="11.42578125" style="2" customWidth="1"/>
    <col min="6104" max="6104" width="33.5703125" style="2" customWidth="1"/>
    <col min="6105" max="6105" width="7.42578125" style="2" customWidth="1"/>
    <col min="6106" max="6106" width="8.5703125" style="2" customWidth="1"/>
    <col min="6107" max="6107" width="8.7109375" style="2" customWidth="1"/>
    <col min="6108" max="6108" width="13.140625" style="2" customWidth="1"/>
    <col min="6109" max="6109" width="7.7109375" style="2" customWidth="1"/>
    <col min="6110" max="6110" width="6.7109375" style="2" customWidth="1"/>
    <col min="6111" max="6111" width="8.5703125" style="2" customWidth="1"/>
    <col min="6112" max="6112" width="6.7109375" style="2" customWidth="1"/>
    <col min="6113" max="6113" width="8.85546875" style="2" customWidth="1"/>
    <col min="6114" max="6114" width="9.42578125" style="2" customWidth="1"/>
    <col min="6115" max="6115" width="11" style="2" customWidth="1"/>
    <col min="6116" max="6116" width="5.7109375" style="2" customWidth="1"/>
    <col min="6117" max="6118" width="7.7109375" style="2" customWidth="1"/>
    <col min="6119" max="6119" width="6.5703125" style="2" customWidth="1"/>
    <col min="6120" max="6120" width="8.140625" style="2" customWidth="1"/>
    <col min="6121" max="6121" width="6.85546875" style="2" customWidth="1"/>
    <col min="6122" max="6122" width="7" style="2" customWidth="1"/>
    <col min="6123" max="6123" width="6.85546875" style="2" customWidth="1"/>
    <col min="6124" max="6124" width="7.7109375" style="2" customWidth="1"/>
    <col min="6125" max="6125" width="10.28515625" style="2" customWidth="1"/>
    <col min="6126" max="6348" width="5.140625" style="2" customWidth="1"/>
    <col min="6349" max="6349" width="11.42578125" style="2" customWidth="1"/>
    <col min="6350" max="6350" width="13.28515625" style="2" customWidth="1"/>
    <col min="6351" max="6351" width="54.5703125" style="2" customWidth="1"/>
    <col min="6352" max="6352" width="7.42578125" style="2" customWidth="1"/>
    <col min="6353" max="6357" width="9.140625" style="2"/>
    <col min="6358" max="6358" width="4.5703125" style="2" customWidth="1"/>
    <col min="6359" max="6359" width="11.42578125" style="2" customWidth="1"/>
    <col min="6360" max="6360" width="33.5703125" style="2" customWidth="1"/>
    <col min="6361" max="6361" width="7.42578125" style="2" customWidth="1"/>
    <col min="6362" max="6362" width="8.5703125" style="2" customWidth="1"/>
    <col min="6363" max="6363" width="8.7109375" style="2" customWidth="1"/>
    <col min="6364" max="6364" width="13.140625" style="2" customWidth="1"/>
    <col min="6365" max="6365" width="7.7109375" style="2" customWidth="1"/>
    <col min="6366" max="6366" width="6.7109375" style="2" customWidth="1"/>
    <col min="6367" max="6367" width="8.5703125" style="2" customWidth="1"/>
    <col min="6368" max="6368" width="6.7109375" style="2" customWidth="1"/>
    <col min="6369" max="6369" width="8.85546875" style="2" customWidth="1"/>
    <col min="6370" max="6370" width="9.42578125" style="2" customWidth="1"/>
    <col min="6371" max="6371" width="11" style="2" customWidth="1"/>
    <col min="6372" max="6372" width="5.7109375" style="2" customWidth="1"/>
    <col min="6373" max="6374" width="7.7109375" style="2" customWidth="1"/>
    <col min="6375" max="6375" width="6.5703125" style="2" customWidth="1"/>
    <col min="6376" max="6376" width="8.140625" style="2" customWidth="1"/>
    <col min="6377" max="6377" width="6.85546875" style="2" customWidth="1"/>
    <col min="6378" max="6378" width="7" style="2" customWidth="1"/>
    <col min="6379" max="6379" width="6.85546875" style="2" customWidth="1"/>
    <col min="6380" max="6380" width="7.7109375" style="2" customWidth="1"/>
    <col min="6381" max="6381" width="10.28515625" style="2" customWidth="1"/>
    <col min="6382" max="6604" width="5.140625" style="2" customWidth="1"/>
    <col min="6605" max="6605" width="11.42578125" style="2" customWidth="1"/>
    <col min="6606" max="6606" width="13.28515625" style="2" customWidth="1"/>
    <col min="6607" max="6607" width="54.5703125" style="2" customWidth="1"/>
    <col min="6608" max="6608" width="7.42578125" style="2" customWidth="1"/>
    <col min="6609" max="6613" width="9.140625" style="2"/>
    <col min="6614" max="6614" width="4.5703125" style="2" customWidth="1"/>
    <col min="6615" max="6615" width="11.42578125" style="2" customWidth="1"/>
    <col min="6616" max="6616" width="33.5703125" style="2" customWidth="1"/>
    <col min="6617" max="6617" width="7.42578125" style="2" customWidth="1"/>
    <col min="6618" max="6618" width="8.5703125" style="2" customWidth="1"/>
    <col min="6619" max="6619" width="8.7109375" style="2" customWidth="1"/>
    <col min="6620" max="6620" width="13.140625" style="2" customWidth="1"/>
    <col min="6621" max="6621" width="7.7109375" style="2" customWidth="1"/>
    <col min="6622" max="6622" width="6.7109375" style="2" customWidth="1"/>
    <col min="6623" max="6623" width="8.5703125" style="2" customWidth="1"/>
    <col min="6624" max="6624" width="6.7109375" style="2" customWidth="1"/>
    <col min="6625" max="6625" width="8.85546875" style="2" customWidth="1"/>
    <col min="6626" max="6626" width="9.42578125" style="2" customWidth="1"/>
    <col min="6627" max="6627" width="11" style="2" customWidth="1"/>
    <col min="6628" max="6628" width="5.7109375" style="2" customWidth="1"/>
    <col min="6629" max="6630" width="7.7109375" style="2" customWidth="1"/>
    <col min="6631" max="6631" width="6.5703125" style="2" customWidth="1"/>
    <col min="6632" max="6632" width="8.140625" style="2" customWidth="1"/>
    <col min="6633" max="6633" width="6.85546875" style="2" customWidth="1"/>
    <col min="6634" max="6634" width="7" style="2" customWidth="1"/>
    <col min="6635" max="6635" width="6.85546875" style="2" customWidth="1"/>
    <col min="6636" max="6636" width="7.7109375" style="2" customWidth="1"/>
    <col min="6637" max="6637" width="10.28515625" style="2" customWidth="1"/>
    <col min="6638" max="6860" width="5.140625" style="2" customWidth="1"/>
    <col min="6861" max="6861" width="11.42578125" style="2" customWidth="1"/>
    <col min="6862" max="6862" width="13.28515625" style="2" customWidth="1"/>
    <col min="6863" max="6863" width="54.5703125" style="2" customWidth="1"/>
    <col min="6864" max="6864" width="7.42578125" style="2" customWidth="1"/>
    <col min="6865" max="6869" width="9.140625" style="2"/>
    <col min="6870" max="6870" width="4.5703125" style="2" customWidth="1"/>
    <col min="6871" max="6871" width="11.42578125" style="2" customWidth="1"/>
    <col min="6872" max="6872" width="33.5703125" style="2" customWidth="1"/>
    <col min="6873" max="6873" width="7.42578125" style="2" customWidth="1"/>
    <col min="6874" max="6874" width="8.5703125" style="2" customWidth="1"/>
    <col min="6875" max="6875" width="8.7109375" style="2" customWidth="1"/>
    <col min="6876" max="6876" width="13.140625" style="2" customWidth="1"/>
    <col min="6877" max="6877" width="7.7109375" style="2" customWidth="1"/>
    <col min="6878" max="6878" width="6.7109375" style="2" customWidth="1"/>
    <col min="6879" max="6879" width="8.5703125" style="2" customWidth="1"/>
    <col min="6880" max="6880" width="6.7109375" style="2" customWidth="1"/>
    <col min="6881" max="6881" width="8.85546875" style="2" customWidth="1"/>
    <col min="6882" max="6882" width="9.42578125" style="2" customWidth="1"/>
    <col min="6883" max="6883" width="11" style="2" customWidth="1"/>
    <col min="6884" max="6884" width="5.7109375" style="2" customWidth="1"/>
    <col min="6885" max="6886" width="7.7109375" style="2" customWidth="1"/>
    <col min="6887" max="6887" width="6.5703125" style="2" customWidth="1"/>
    <col min="6888" max="6888" width="8.140625" style="2" customWidth="1"/>
    <col min="6889" max="6889" width="6.85546875" style="2" customWidth="1"/>
    <col min="6890" max="6890" width="7" style="2" customWidth="1"/>
    <col min="6891" max="6891" width="6.85546875" style="2" customWidth="1"/>
    <col min="6892" max="6892" width="7.7109375" style="2" customWidth="1"/>
    <col min="6893" max="6893" width="10.28515625" style="2" customWidth="1"/>
    <col min="6894" max="7116" width="5.140625" style="2" customWidth="1"/>
    <col min="7117" max="7117" width="11.42578125" style="2" customWidth="1"/>
    <col min="7118" max="7118" width="13.28515625" style="2" customWidth="1"/>
    <col min="7119" max="7119" width="54.5703125" style="2" customWidth="1"/>
    <col min="7120" max="7120" width="7.42578125" style="2" customWidth="1"/>
    <col min="7121" max="7125" width="9.140625" style="2"/>
    <col min="7126" max="7126" width="4.5703125" style="2" customWidth="1"/>
    <col min="7127" max="7127" width="11.42578125" style="2" customWidth="1"/>
    <col min="7128" max="7128" width="33.5703125" style="2" customWidth="1"/>
    <col min="7129" max="7129" width="7.42578125" style="2" customWidth="1"/>
    <col min="7130" max="7130" width="8.5703125" style="2" customWidth="1"/>
    <col min="7131" max="7131" width="8.7109375" style="2" customWidth="1"/>
    <col min="7132" max="7132" width="13.140625" style="2" customWidth="1"/>
    <col min="7133" max="7133" width="7.7109375" style="2" customWidth="1"/>
    <col min="7134" max="7134" width="6.7109375" style="2" customWidth="1"/>
    <col min="7135" max="7135" width="8.5703125" style="2" customWidth="1"/>
    <col min="7136" max="7136" width="6.7109375" style="2" customWidth="1"/>
    <col min="7137" max="7137" width="8.85546875" style="2" customWidth="1"/>
    <col min="7138" max="7138" width="9.42578125" style="2" customWidth="1"/>
    <col min="7139" max="7139" width="11" style="2" customWidth="1"/>
    <col min="7140" max="7140" width="5.7109375" style="2" customWidth="1"/>
    <col min="7141" max="7142" width="7.7109375" style="2" customWidth="1"/>
    <col min="7143" max="7143" width="6.5703125" style="2" customWidth="1"/>
    <col min="7144" max="7144" width="8.140625" style="2" customWidth="1"/>
    <col min="7145" max="7145" width="6.85546875" style="2" customWidth="1"/>
    <col min="7146" max="7146" width="7" style="2" customWidth="1"/>
    <col min="7147" max="7147" width="6.85546875" style="2" customWidth="1"/>
    <col min="7148" max="7148" width="7.7109375" style="2" customWidth="1"/>
    <col min="7149" max="7149" width="10.28515625" style="2" customWidth="1"/>
    <col min="7150" max="7372" width="5.140625" style="2" customWidth="1"/>
    <col min="7373" max="7373" width="11.42578125" style="2" customWidth="1"/>
    <col min="7374" max="7374" width="13.28515625" style="2" customWidth="1"/>
    <col min="7375" max="7375" width="54.5703125" style="2" customWidth="1"/>
    <col min="7376" max="7376" width="7.42578125" style="2" customWidth="1"/>
    <col min="7377" max="7381" width="9.140625" style="2"/>
    <col min="7382" max="7382" width="4.5703125" style="2" customWidth="1"/>
    <col min="7383" max="7383" width="11.42578125" style="2" customWidth="1"/>
    <col min="7384" max="7384" width="33.5703125" style="2" customWidth="1"/>
    <col min="7385" max="7385" width="7.42578125" style="2" customWidth="1"/>
    <col min="7386" max="7386" width="8.5703125" style="2" customWidth="1"/>
    <col min="7387" max="7387" width="8.7109375" style="2" customWidth="1"/>
    <col min="7388" max="7388" width="13.140625" style="2" customWidth="1"/>
    <col min="7389" max="7389" width="7.7109375" style="2" customWidth="1"/>
    <col min="7390" max="7390" width="6.7109375" style="2" customWidth="1"/>
    <col min="7391" max="7391" width="8.5703125" style="2" customWidth="1"/>
    <col min="7392" max="7392" width="6.7109375" style="2" customWidth="1"/>
    <col min="7393" max="7393" width="8.85546875" style="2" customWidth="1"/>
    <col min="7394" max="7394" width="9.42578125" style="2" customWidth="1"/>
    <col min="7395" max="7395" width="11" style="2" customWidth="1"/>
    <col min="7396" max="7396" width="5.7109375" style="2" customWidth="1"/>
    <col min="7397" max="7398" width="7.7109375" style="2" customWidth="1"/>
    <col min="7399" max="7399" width="6.5703125" style="2" customWidth="1"/>
    <col min="7400" max="7400" width="8.140625" style="2" customWidth="1"/>
    <col min="7401" max="7401" width="6.85546875" style="2" customWidth="1"/>
    <col min="7402" max="7402" width="7" style="2" customWidth="1"/>
    <col min="7403" max="7403" width="6.85546875" style="2" customWidth="1"/>
    <col min="7404" max="7404" width="7.7109375" style="2" customWidth="1"/>
    <col min="7405" max="7405" width="10.28515625" style="2" customWidth="1"/>
    <col min="7406" max="7628" width="5.140625" style="2" customWidth="1"/>
    <col min="7629" max="7629" width="11.42578125" style="2" customWidth="1"/>
    <col min="7630" max="7630" width="13.28515625" style="2" customWidth="1"/>
    <col min="7631" max="7631" width="54.5703125" style="2" customWidth="1"/>
    <col min="7632" max="7632" width="7.42578125" style="2" customWidth="1"/>
    <col min="7633" max="7637" width="9.140625" style="2"/>
    <col min="7638" max="7638" width="4.5703125" style="2" customWidth="1"/>
    <col min="7639" max="7639" width="11.42578125" style="2" customWidth="1"/>
    <col min="7640" max="7640" width="33.5703125" style="2" customWidth="1"/>
    <col min="7641" max="7641" width="7.42578125" style="2" customWidth="1"/>
    <col min="7642" max="7642" width="8.5703125" style="2" customWidth="1"/>
    <col min="7643" max="7643" width="8.7109375" style="2" customWidth="1"/>
    <col min="7644" max="7644" width="13.140625" style="2" customWidth="1"/>
    <col min="7645" max="7645" width="7.7109375" style="2" customWidth="1"/>
    <col min="7646" max="7646" width="6.7109375" style="2" customWidth="1"/>
    <col min="7647" max="7647" width="8.5703125" style="2" customWidth="1"/>
    <col min="7648" max="7648" width="6.7109375" style="2" customWidth="1"/>
    <col min="7649" max="7649" width="8.85546875" style="2" customWidth="1"/>
    <col min="7650" max="7650" width="9.42578125" style="2" customWidth="1"/>
    <col min="7651" max="7651" width="11" style="2" customWidth="1"/>
    <col min="7652" max="7652" width="5.7109375" style="2" customWidth="1"/>
    <col min="7653" max="7654" width="7.7109375" style="2" customWidth="1"/>
    <col min="7655" max="7655" width="6.5703125" style="2" customWidth="1"/>
    <col min="7656" max="7656" width="8.140625" style="2" customWidth="1"/>
    <col min="7657" max="7657" width="6.85546875" style="2" customWidth="1"/>
    <col min="7658" max="7658" width="7" style="2" customWidth="1"/>
    <col min="7659" max="7659" width="6.85546875" style="2" customWidth="1"/>
    <col min="7660" max="7660" width="7.7109375" style="2" customWidth="1"/>
    <col min="7661" max="7661" width="10.28515625" style="2" customWidth="1"/>
    <col min="7662" max="7884" width="5.140625" style="2" customWidth="1"/>
    <col min="7885" max="7885" width="11.42578125" style="2" customWidth="1"/>
    <col min="7886" max="7886" width="13.28515625" style="2" customWidth="1"/>
    <col min="7887" max="7887" width="54.5703125" style="2" customWidth="1"/>
    <col min="7888" max="7888" width="7.42578125" style="2" customWidth="1"/>
    <col min="7889" max="7893" width="9.140625" style="2"/>
    <col min="7894" max="7894" width="4.5703125" style="2" customWidth="1"/>
    <col min="7895" max="7895" width="11.42578125" style="2" customWidth="1"/>
    <col min="7896" max="7896" width="33.5703125" style="2" customWidth="1"/>
    <col min="7897" max="7897" width="7.42578125" style="2" customWidth="1"/>
    <col min="7898" max="7898" width="8.5703125" style="2" customWidth="1"/>
    <col min="7899" max="7899" width="8.7109375" style="2" customWidth="1"/>
    <col min="7900" max="7900" width="13.140625" style="2" customWidth="1"/>
    <col min="7901" max="7901" width="7.7109375" style="2" customWidth="1"/>
    <col min="7902" max="7902" width="6.7109375" style="2" customWidth="1"/>
    <col min="7903" max="7903" width="8.5703125" style="2" customWidth="1"/>
    <col min="7904" max="7904" width="6.7109375" style="2" customWidth="1"/>
    <col min="7905" max="7905" width="8.85546875" style="2" customWidth="1"/>
    <col min="7906" max="7906" width="9.42578125" style="2" customWidth="1"/>
    <col min="7907" max="7907" width="11" style="2" customWidth="1"/>
    <col min="7908" max="7908" width="5.7109375" style="2" customWidth="1"/>
    <col min="7909" max="7910" width="7.7109375" style="2" customWidth="1"/>
    <col min="7911" max="7911" width="6.5703125" style="2" customWidth="1"/>
    <col min="7912" max="7912" width="8.140625" style="2" customWidth="1"/>
    <col min="7913" max="7913" width="6.85546875" style="2" customWidth="1"/>
    <col min="7914" max="7914" width="7" style="2" customWidth="1"/>
    <col min="7915" max="7915" width="6.85546875" style="2" customWidth="1"/>
    <col min="7916" max="7916" width="7.7109375" style="2" customWidth="1"/>
    <col min="7917" max="7917" width="10.28515625" style="2" customWidth="1"/>
    <col min="7918" max="8140" width="5.140625" style="2" customWidth="1"/>
    <col min="8141" max="8141" width="11.42578125" style="2" customWidth="1"/>
    <col min="8142" max="8142" width="13.28515625" style="2" customWidth="1"/>
    <col min="8143" max="8143" width="54.5703125" style="2" customWidth="1"/>
    <col min="8144" max="8144" width="7.42578125" style="2" customWidth="1"/>
    <col min="8145" max="8149" width="9.140625" style="2"/>
    <col min="8150" max="8150" width="4.5703125" style="2" customWidth="1"/>
    <col min="8151" max="8151" width="11.42578125" style="2" customWidth="1"/>
    <col min="8152" max="8152" width="33.5703125" style="2" customWidth="1"/>
    <col min="8153" max="8153" width="7.42578125" style="2" customWidth="1"/>
    <col min="8154" max="8154" width="8.5703125" style="2" customWidth="1"/>
    <col min="8155" max="8155" width="8.7109375" style="2" customWidth="1"/>
    <col min="8156" max="8156" width="13.140625" style="2" customWidth="1"/>
    <col min="8157" max="8157" width="7.7109375" style="2" customWidth="1"/>
    <col min="8158" max="8158" width="6.7109375" style="2" customWidth="1"/>
    <col min="8159" max="8159" width="8.5703125" style="2" customWidth="1"/>
    <col min="8160" max="8160" width="6.7109375" style="2" customWidth="1"/>
    <col min="8161" max="8161" width="8.85546875" style="2" customWidth="1"/>
    <col min="8162" max="8162" width="9.42578125" style="2" customWidth="1"/>
    <col min="8163" max="8163" width="11" style="2" customWidth="1"/>
    <col min="8164" max="8164" width="5.7109375" style="2" customWidth="1"/>
    <col min="8165" max="8166" width="7.7109375" style="2" customWidth="1"/>
    <col min="8167" max="8167" width="6.5703125" style="2" customWidth="1"/>
    <col min="8168" max="8168" width="8.140625" style="2" customWidth="1"/>
    <col min="8169" max="8169" width="6.85546875" style="2" customWidth="1"/>
    <col min="8170" max="8170" width="7" style="2" customWidth="1"/>
    <col min="8171" max="8171" width="6.85546875" style="2" customWidth="1"/>
    <col min="8172" max="8172" width="7.7109375" style="2" customWidth="1"/>
    <col min="8173" max="8173" width="10.28515625" style="2" customWidth="1"/>
    <col min="8174" max="8396" width="5.140625" style="2" customWidth="1"/>
    <col min="8397" max="8397" width="11.42578125" style="2" customWidth="1"/>
    <col min="8398" max="8398" width="13.28515625" style="2" customWidth="1"/>
    <col min="8399" max="8399" width="54.5703125" style="2" customWidth="1"/>
    <col min="8400" max="8400" width="7.42578125" style="2" customWidth="1"/>
    <col min="8401" max="8405" width="9.140625" style="2"/>
    <col min="8406" max="8406" width="4.5703125" style="2" customWidth="1"/>
    <col min="8407" max="8407" width="11.42578125" style="2" customWidth="1"/>
    <col min="8408" max="8408" width="33.5703125" style="2" customWidth="1"/>
    <col min="8409" max="8409" width="7.42578125" style="2" customWidth="1"/>
    <col min="8410" max="8410" width="8.5703125" style="2" customWidth="1"/>
    <col min="8411" max="8411" width="8.7109375" style="2" customWidth="1"/>
    <col min="8412" max="8412" width="13.140625" style="2" customWidth="1"/>
    <col min="8413" max="8413" width="7.7109375" style="2" customWidth="1"/>
    <col min="8414" max="8414" width="6.7109375" style="2" customWidth="1"/>
    <col min="8415" max="8415" width="8.5703125" style="2" customWidth="1"/>
    <col min="8416" max="8416" width="6.7109375" style="2" customWidth="1"/>
    <col min="8417" max="8417" width="8.85546875" style="2" customWidth="1"/>
    <col min="8418" max="8418" width="9.42578125" style="2" customWidth="1"/>
    <col min="8419" max="8419" width="11" style="2" customWidth="1"/>
    <col min="8420" max="8420" width="5.7109375" style="2" customWidth="1"/>
    <col min="8421" max="8422" width="7.7109375" style="2" customWidth="1"/>
    <col min="8423" max="8423" width="6.5703125" style="2" customWidth="1"/>
    <col min="8424" max="8424" width="8.140625" style="2" customWidth="1"/>
    <col min="8425" max="8425" width="6.85546875" style="2" customWidth="1"/>
    <col min="8426" max="8426" width="7" style="2" customWidth="1"/>
    <col min="8427" max="8427" width="6.85546875" style="2" customWidth="1"/>
    <col min="8428" max="8428" width="7.7109375" style="2" customWidth="1"/>
    <col min="8429" max="8429" width="10.28515625" style="2" customWidth="1"/>
    <col min="8430" max="8652" width="5.140625" style="2" customWidth="1"/>
    <col min="8653" max="8653" width="11.42578125" style="2" customWidth="1"/>
    <col min="8654" max="8654" width="13.28515625" style="2" customWidth="1"/>
    <col min="8655" max="8655" width="54.5703125" style="2" customWidth="1"/>
    <col min="8656" max="8656" width="7.42578125" style="2" customWidth="1"/>
    <col min="8657" max="8661" width="9.140625" style="2"/>
    <col min="8662" max="8662" width="4.5703125" style="2" customWidth="1"/>
    <col min="8663" max="8663" width="11.42578125" style="2" customWidth="1"/>
    <col min="8664" max="8664" width="33.5703125" style="2" customWidth="1"/>
    <col min="8665" max="8665" width="7.42578125" style="2" customWidth="1"/>
    <col min="8666" max="8666" width="8.5703125" style="2" customWidth="1"/>
    <col min="8667" max="8667" width="8.7109375" style="2" customWidth="1"/>
    <col min="8668" max="8668" width="13.140625" style="2" customWidth="1"/>
    <col min="8669" max="8669" width="7.7109375" style="2" customWidth="1"/>
    <col min="8670" max="8670" width="6.7109375" style="2" customWidth="1"/>
    <col min="8671" max="8671" width="8.5703125" style="2" customWidth="1"/>
    <col min="8672" max="8672" width="6.7109375" style="2" customWidth="1"/>
    <col min="8673" max="8673" width="8.85546875" style="2" customWidth="1"/>
    <col min="8674" max="8674" width="9.42578125" style="2" customWidth="1"/>
    <col min="8675" max="8675" width="11" style="2" customWidth="1"/>
    <col min="8676" max="8676" width="5.7109375" style="2" customWidth="1"/>
    <col min="8677" max="8678" width="7.7109375" style="2" customWidth="1"/>
    <col min="8679" max="8679" width="6.5703125" style="2" customWidth="1"/>
    <col min="8680" max="8680" width="8.140625" style="2" customWidth="1"/>
    <col min="8681" max="8681" width="6.85546875" style="2" customWidth="1"/>
    <col min="8682" max="8682" width="7" style="2" customWidth="1"/>
    <col min="8683" max="8683" width="6.85546875" style="2" customWidth="1"/>
    <col min="8684" max="8684" width="7.7109375" style="2" customWidth="1"/>
    <col min="8685" max="8685" width="10.28515625" style="2" customWidth="1"/>
    <col min="8686" max="8908" width="5.140625" style="2" customWidth="1"/>
    <col min="8909" max="8909" width="11.42578125" style="2" customWidth="1"/>
    <col min="8910" max="8910" width="13.28515625" style="2" customWidth="1"/>
    <col min="8911" max="8911" width="54.5703125" style="2" customWidth="1"/>
    <col min="8912" max="8912" width="7.42578125" style="2" customWidth="1"/>
    <col min="8913" max="8917" width="9.140625" style="2"/>
    <col min="8918" max="8918" width="4.5703125" style="2" customWidth="1"/>
    <col min="8919" max="8919" width="11.42578125" style="2" customWidth="1"/>
    <col min="8920" max="8920" width="33.5703125" style="2" customWidth="1"/>
    <col min="8921" max="8921" width="7.42578125" style="2" customWidth="1"/>
    <col min="8922" max="8922" width="8.5703125" style="2" customWidth="1"/>
    <col min="8923" max="8923" width="8.7109375" style="2" customWidth="1"/>
    <col min="8924" max="8924" width="13.140625" style="2" customWidth="1"/>
    <col min="8925" max="8925" width="7.7109375" style="2" customWidth="1"/>
    <col min="8926" max="8926" width="6.7109375" style="2" customWidth="1"/>
    <col min="8927" max="8927" width="8.5703125" style="2" customWidth="1"/>
    <col min="8928" max="8928" width="6.7109375" style="2" customWidth="1"/>
    <col min="8929" max="8929" width="8.85546875" style="2" customWidth="1"/>
    <col min="8930" max="8930" width="9.42578125" style="2" customWidth="1"/>
    <col min="8931" max="8931" width="11" style="2" customWidth="1"/>
    <col min="8932" max="8932" width="5.7109375" style="2" customWidth="1"/>
    <col min="8933" max="8934" width="7.7109375" style="2" customWidth="1"/>
    <col min="8935" max="8935" width="6.5703125" style="2" customWidth="1"/>
    <col min="8936" max="8936" width="8.140625" style="2" customWidth="1"/>
    <col min="8937" max="8937" width="6.85546875" style="2" customWidth="1"/>
    <col min="8938" max="8938" width="7" style="2" customWidth="1"/>
    <col min="8939" max="8939" width="6.85546875" style="2" customWidth="1"/>
    <col min="8940" max="8940" width="7.7109375" style="2" customWidth="1"/>
    <col min="8941" max="8941" width="10.28515625" style="2" customWidth="1"/>
    <col min="8942" max="9164" width="5.140625" style="2" customWidth="1"/>
    <col min="9165" max="9165" width="11.42578125" style="2" customWidth="1"/>
    <col min="9166" max="9166" width="13.28515625" style="2" customWidth="1"/>
    <col min="9167" max="9167" width="54.5703125" style="2" customWidth="1"/>
    <col min="9168" max="9168" width="7.42578125" style="2" customWidth="1"/>
    <col min="9169" max="9173" width="9.140625" style="2"/>
    <col min="9174" max="9174" width="4.5703125" style="2" customWidth="1"/>
    <col min="9175" max="9175" width="11.42578125" style="2" customWidth="1"/>
    <col min="9176" max="9176" width="33.5703125" style="2" customWidth="1"/>
    <col min="9177" max="9177" width="7.42578125" style="2" customWidth="1"/>
    <col min="9178" max="9178" width="8.5703125" style="2" customWidth="1"/>
    <col min="9179" max="9179" width="8.7109375" style="2" customWidth="1"/>
    <col min="9180" max="9180" width="13.140625" style="2" customWidth="1"/>
    <col min="9181" max="9181" width="7.7109375" style="2" customWidth="1"/>
    <col min="9182" max="9182" width="6.7109375" style="2" customWidth="1"/>
    <col min="9183" max="9183" width="8.5703125" style="2" customWidth="1"/>
    <col min="9184" max="9184" width="6.7109375" style="2" customWidth="1"/>
    <col min="9185" max="9185" width="8.85546875" style="2" customWidth="1"/>
    <col min="9186" max="9186" width="9.42578125" style="2" customWidth="1"/>
    <col min="9187" max="9187" width="11" style="2" customWidth="1"/>
    <col min="9188" max="9188" width="5.7109375" style="2" customWidth="1"/>
    <col min="9189" max="9190" width="7.7109375" style="2" customWidth="1"/>
    <col min="9191" max="9191" width="6.5703125" style="2" customWidth="1"/>
    <col min="9192" max="9192" width="8.140625" style="2" customWidth="1"/>
    <col min="9193" max="9193" width="6.85546875" style="2" customWidth="1"/>
    <col min="9194" max="9194" width="7" style="2" customWidth="1"/>
    <col min="9195" max="9195" width="6.85546875" style="2" customWidth="1"/>
    <col min="9196" max="9196" width="7.7109375" style="2" customWidth="1"/>
    <col min="9197" max="9197" width="10.28515625" style="2" customWidth="1"/>
    <col min="9198" max="9420" width="5.140625" style="2" customWidth="1"/>
    <col min="9421" max="9421" width="11.42578125" style="2" customWidth="1"/>
    <col min="9422" max="9422" width="13.28515625" style="2" customWidth="1"/>
    <col min="9423" max="9423" width="54.5703125" style="2" customWidth="1"/>
    <col min="9424" max="9424" width="7.42578125" style="2" customWidth="1"/>
    <col min="9425" max="9429" width="9.140625" style="2"/>
    <col min="9430" max="9430" width="4.5703125" style="2" customWidth="1"/>
    <col min="9431" max="9431" width="11.42578125" style="2" customWidth="1"/>
    <col min="9432" max="9432" width="33.5703125" style="2" customWidth="1"/>
    <col min="9433" max="9433" width="7.42578125" style="2" customWidth="1"/>
    <col min="9434" max="9434" width="8.5703125" style="2" customWidth="1"/>
    <col min="9435" max="9435" width="8.7109375" style="2" customWidth="1"/>
    <col min="9436" max="9436" width="13.140625" style="2" customWidth="1"/>
    <col min="9437" max="9437" width="7.7109375" style="2" customWidth="1"/>
    <col min="9438" max="9438" width="6.7109375" style="2" customWidth="1"/>
    <col min="9439" max="9439" width="8.5703125" style="2" customWidth="1"/>
    <col min="9440" max="9440" width="6.7109375" style="2" customWidth="1"/>
    <col min="9441" max="9441" width="8.85546875" style="2" customWidth="1"/>
    <col min="9442" max="9442" width="9.42578125" style="2" customWidth="1"/>
    <col min="9443" max="9443" width="11" style="2" customWidth="1"/>
    <col min="9444" max="9444" width="5.7109375" style="2" customWidth="1"/>
    <col min="9445" max="9446" width="7.7109375" style="2" customWidth="1"/>
    <col min="9447" max="9447" width="6.5703125" style="2" customWidth="1"/>
    <col min="9448" max="9448" width="8.140625" style="2" customWidth="1"/>
    <col min="9449" max="9449" width="6.85546875" style="2" customWidth="1"/>
    <col min="9450" max="9450" width="7" style="2" customWidth="1"/>
    <col min="9451" max="9451" width="6.85546875" style="2" customWidth="1"/>
    <col min="9452" max="9452" width="7.7109375" style="2" customWidth="1"/>
    <col min="9453" max="9453" width="10.28515625" style="2" customWidth="1"/>
    <col min="9454" max="9676" width="5.140625" style="2" customWidth="1"/>
    <col min="9677" max="9677" width="11.42578125" style="2" customWidth="1"/>
    <col min="9678" max="9678" width="13.28515625" style="2" customWidth="1"/>
    <col min="9679" max="9679" width="54.5703125" style="2" customWidth="1"/>
    <col min="9680" max="9680" width="7.42578125" style="2" customWidth="1"/>
    <col min="9681" max="9685" width="9.140625" style="2"/>
    <col min="9686" max="9686" width="4.5703125" style="2" customWidth="1"/>
    <col min="9687" max="9687" width="11.42578125" style="2" customWidth="1"/>
    <col min="9688" max="9688" width="33.5703125" style="2" customWidth="1"/>
    <col min="9689" max="9689" width="7.42578125" style="2" customWidth="1"/>
    <col min="9690" max="9690" width="8.5703125" style="2" customWidth="1"/>
    <col min="9691" max="9691" width="8.7109375" style="2" customWidth="1"/>
    <col min="9692" max="9692" width="13.140625" style="2" customWidth="1"/>
    <col min="9693" max="9693" width="7.7109375" style="2" customWidth="1"/>
    <col min="9694" max="9694" width="6.7109375" style="2" customWidth="1"/>
    <col min="9695" max="9695" width="8.5703125" style="2" customWidth="1"/>
    <col min="9696" max="9696" width="6.7109375" style="2" customWidth="1"/>
    <col min="9697" max="9697" width="8.85546875" style="2" customWidth="1"/>
    <col min="9698" max="9698" width="9.42578125" style="2" customWidth="1"/>
    <col min="9699" max="9699" width="11" style="2" customWidth="1"/>
    <col min="9700" max="9700" width="5.7109375" style="2" customWidth="1"/>
    <col min="9701" max="9702" width="7.7109375" style="2" customWidth="1"/>
    <col min="9703" max="9703" width="6.5703125" style="2" customWidth="1"/>
    <col min="9704" max="9704" width="8.140625" style="2" customWidth="1"/>
    <col min="9705" max="9705" width="6.85546875" style="2" customWidth="1"/>
    <col min="9706" max="9706" width="7" style="2" customWidth="1"/>
    <col min="9707" max="9707" width="6.85546875" style="2" customWidth="1"/>
    <col min="9708" max="9708" width="7.7109375" style="2" customWidth="1"/>
    <col min="9709" max="9709" width="10.28515625" style="2" customWidth="1"/>
    <col min="9710" max="9932" width="5.140625" style="2" customWidth="1"/>
    <col min="9933" max="9933" width="11.42578125" style="2" customWidth="1"/>
    <col min="9934" max="9934" width="13.28515625" style="2" customWidth="1"/>
    <col min="9935" max="9935" width="54.5703125" style="2" customWidth="1"/>
    <col min="9936" max="9936" width="7.42578125" style="2" customWidth="1"/>
    <col min="9937" max="9941" width="9.140625" style="2"/>
    <col min="9942" max="9942" width="4.5703125" style="2" customWidth="1"/>
    <col min="9943" max="9943" width="11.42578125" style="2" customWidth="1"/>
    <col min="9944" max="9944" width="33.5703125" style="2" customWidth="1"/>
    <col min="9945" max="9945" width="7.42578125" style="2" customWidth="1"/>
    <col min="9946" max="9946" width="8.5703125" style="2" customWidth="1"/>
    <col min="9947" max="9947" width="8.7109375" style="2" customWidth="1"/>
    <col min="9948" max="9948" width="13.140625" style="2" customWidth="1"/>
    <col min="9949" max="9949" width="7.7109375" style="2" customWidth="1"/>
    <col min="9950" max="9950" width="6.7109375" style="2" customWidth="1"/>
    <col min="9951" max="9951" width="8.5703125" style="2" customWidth="1"/>
    <col min="9952" max="9952" width="6.7109375" style="2" customWidth="1"/>
    <col min="9953" max="9953" width="8.85546875" style="2" customWidth="1"/>
    <col min="9954" max="9954" width="9.42578125" style="2" customWidth="1"/>
    <col min="9955" max="9955" width="11" style="2" customWidth="1"/>
    <col min="9956" max="9956" width="5.7109375" style="2" customWidth="1"/>
    <col min="9957" max="9958" width="7.7109375" style="2" customWidth="1"/>
    <col min="9959" max="9959" width="6.5703125" style="2" customWidth="1"/>
    <col min="9960" max="9960" width="8.140625" style="2" customWidth="1"/>
    <col min="9961" max="9961" width="6.85546875" style="2" customWidth="1"/>
    <col min="9962" max="9962" width="7" style="2" customWidth="1"/>
    <col min="9963" max="9963" width="6.85546875" style="2" customWidth="1"/>
    <col min="9964" max="9964" width="7.7109375" style="2" customWidth="1"/>
    <col min="9965" max="9965" width="10.28515625" style="2" customWidth="1"/>
    <col min="9966" max="10188" width="5.140625" style="2" customWidth="1"/>
    <col min="10189" max="10189" width="11.42578125" style="2" customWidth="1"/>
    <col min="10190" max="10190" width="13.28515625" style="2" customWidth="1"/>
    <col min="10191" max="10191" width="54.5703125" style="2" customWidth="1"/>
    <col min="10192" max="10192" width="7.42578125" style="2" customWidth="1"/>
    <col min="10193" max="10197" width="9.140625" style="2"/>
    <col min="10198" max="10198" width="4.5703125" style="2" customWidth="1"/>
    <col min="10199" max="10199" width="11.42578125" style="2" customWidth="1"/>
    <col min="10200" max="10200" width="33.5703125" style="2" customWidth="1"/>
    <col min="10201" max="10201" width="7.42578125" style="2" customWidth="1"/>
    <col min="10202" max="10202" width="8.5703125" style="2" customWidth="1"/>
    <col min="10203" max="10203" width="8.7109375" style="2" customWidth="1"/>
    <col min="10204" max="10204" width="13.140625" style="2" customWidth="1"/>
    <col min="10205" max="10205" width="7.7109375" style="2" customWidth="1"/>
    <col min="10206" max="10206" width="6.7109375" style="2" customWidth="1"/>
    <col min="10207" max="10207" width="8.5703125" style="2" customWidth="1"/>
    <col min="10208" max="10208" width="6.7109375" style="2" customWidth="1"/>
    <col min="10209" max="10209" width="8.85546875" style="2" customWidth="1"/>
    <col min="10210" max="10210" width="9.42578125" style="2" customWidth="1"/>
    <col min="10211" max="10211" width="11" style="2" customWidth="1"/>
    <col min="10212" max="10212" width="5.7109375" style="2" customWidth="1"/>
    <col min="10213" max="10214" width="7.7109375" style="2" customWidth="1"/>
    <col min="10215" max="10215" width="6.5703125" style="2" customWidth="1"/>
    <col min="10216" max="10216" width="8.140625" style="2" customWidth="1"/>
    <col min="10217" max="10217" width="6.85546875" style="2" customWidth="1"/>
    <col min="10218" max="10218" width="7" style="2" customWidth="1"/>
    <col min="10219" max="10219" width="6.85546875" style="2" customWidth="1"/>
    <col min="10220" max="10220" width="7.7109375" style="2" customWidth="1"/>
    <col min="10221" max="10221" width="10.28515625" style="2" customWidth="1"/>
    <col min="10222" max="10444" width="5.140625" style="2" customWidth="1"/>
    <col min="10445" max="10445" width="11.42578125" style="2" customWidth="1"/>
    <col min="10446" max="10446" width="13.28515625" style="2" customWidth="1"/>
    <col min="10447" max="10447" width="54.5703125" style="2" customWidth="1"/>
    <col min="10448" max="10448" width="7.42578125" style="2" customWidth="1"/>
    <col min="10449" max="10453" width="9.140625" style="2"/>
    <col min="10454" max="10454" width="4.5703125" style="2" customWidth="1"/>
    <col min="10455" max="10455" width="11.42578125" style="2" customWidth="1"/>
    <col min="10456" max="10456" width="33.5703125" style="2" customWidth="1"/>
    <col min="10457" max="10457" width="7.42578125" style="2" customWidth="1"/>
    <col min="10458" max="10458" width="8.5703125" style="2" customWidth="1"/>
    <col min="10459" max="10459" width="8.7109375" style="2" customWidth="1"/>
    <col min="10460" max="10460" width="13.140625" style="2" customWidth="1"/>
    <col min="10461" max="10461" width="7.7109375" style="2" customWidth="1"/>
    <col min="10462" max="10462" width="6.7109375" style="2" customWidth="1"/>
    <col min="10463" max="10463" width="8.5703125" style="2" customWidth="1"/>
    <col min="10464" max="10464" width="6.7109375" style="2" customWidth="1"/>
    <col min="10465" max="10465" width="8.85546875" style="2" customWidth="1"/>
    <col min="10466" max="10466" width="9.42578125" style="2" customWidth="1"/>
    <col min="10467" max="10467" width="11" style="2" customWidth="1"/>
    <col min="10468" max="10468" width="5.7109375" style="2" customWidth="1"/>
    <col min="10469" max="10470" width="7.7109375" style="2" customWidth="1"/>
    <col min="10471" max="10471" width="6.5703125" style="2" customWidth="1"/>
    <col min="10472" max="10472" width="8.140625" style="2" customWidth="1"/>
    <col min="10473" max="10473" width="6.85546875" style="2" customWidth="1"/>
    <col min="10474" max="10474" width="7" style="2" customWidth="1"/>
    <col min="10475" max="10475" width="6.85546875" style="2" customWidth="1"/>
    <col min="10476" max="10476" width="7.7109375" style="2" customWidth="1"/>
    <col min="10477" max="10477" width="10.28515625" style="2" customWidth="1"/>
    <col min="10478" max="10700" width="5.140625" style="2" customWidth="1"/>
    <col min="10701" max="10701" width="11.42578125" style="2" customWidth="1"/>
    <col min="10702" max="10702" width="13.28515625" style="2" customWidth="1"/>
    <col min="10703" max="10703" width="54.5703125" style="2" customWidth="1"/>
    <col min="10704" max="10704" width="7.42578125" style="2" customWidth="1"/>
    <col min="10705" max="10709" width="9.140625" style="2"/>
    <col min="10710" max="10710" width="4.5703125" style="2" customWidth="1"/>
    <col min="10711" max="10711" width="11.42578125" style="2" customWidth="1"/>
    <col min="10712" max="10712" width="33.5703125" style="2" customWidth="1"/>
    <col min="10713" max="10713" width="7.42578125" style="2" customWidth="1"/>
    <col min="10714" max="10714" width="8.5703125" style="2" customWidth="1"/>
    <col min="10715" max="10715" width="8.7109375" style="2" customWidth="1"/>
    <col min="10716" max="10716" width="13.140625" style="2" customWidth="1"/>
    <col min="10717" max="10717" width="7.7109375" style="2" customWidth="1"/>
    <col min="10718" max="10718" width="6.7109375" style="2" customWidth="1"/>
    <col min="10719" max="10719" width="8.5703125" style="2" customWidth="1"/>
    <col min="10720" max="10720" width="6.7109375" style="2" customWidth="1"/>
    <col min="10721" max="10721" width="8.85546875" style="2" customWidth="1"/>
    <col min="10722" max="10722" width="9.42578125" style="2" customWidth="1"/>
    <col min="10723" max="10723" width="11" style="2" customWidth="1"/>
    <col min="10724" max="10724" width="5.7109375" style="2" customWidth="1"/>
    <col min="10725" max="10726" width="7.7109375" style="2" customWidth="1"/>
    <col min="10727" max="10727" width="6.5703125" style="2" customWidth="1"/>
    <col min="10728" max="10728" width="8.140625" style="2" customWidth="1"/>
    <col min="10729" max="10729" width="6.85546875" style="2" customWidth="1"/>
    <col min="10730" max="10730" width="7" style="2" customWidth="1"/>
    <col min="10731" max="10731" width="6.85546875" style="2" customWidth="1"/>
    <col min="10732" max="10732" width="7.7109375" style="2" customWidth="1"/>
    <col min="10733" max="10733" width="10.28515625" style="2" customWidth="1"/>
    <col min="10734" max="10956" width="5.140625" style="2" customWidth="1"/>
    <col min="10957" max="10957" width="11.42578125" style="2" customWidth="1"/>
    <col min="10958" max="10958" width="13.28515625" style="2" customWidth="1"/>
    <col min="10959" max="10959" width="54.5703125" style="2" customWidth="1"/>
    <col min="10960" max="10960" width="7.42578125" style="2" customWidth="1"/>
    <col min="10961" max="10965" width="9.140625" style="2"/>
    <col min="10966" max="10966" width="4.5703125" style="2" customWidth="1"/>
    <col min="10967" max="10967" width="11.42578125" style="2" customWidth="1"/>
    <col min="10968" max="10968" width="33.5703125" style="2" customWidth="1"/>
    <col min="10969" max="10969" width="7.42578125" style="2" customWidth="1"/>
    <col min="10970" max="10970" width="8.5703125" style="2" customWidth="1"/>
    <col min="10971" max="10971" width="8.7109375" style="2" customWidth="1"/>
    <col min="10972" max="10972" width="13.140625" style="2" customWidth="1"/>
    <col min="10973" max="10973" width="7.7109375" style="2" customWidth="1"/>
    <col min="10974" max="10974" width="6.7109375" style="2" customWidth="1"/>
    <col min="10975" max="10975" width="8.5703125" style="2" customWidth="1"/>
    <col min="10976" max="10976" width="6.7109375" style="2" customWidth="1"/>
    <col min="10977" max="10977" width="8.85546875" style="2" customWidth="1"/>
    <col min="10978" max="10978" width="9.42578125" style="2" customWidth="1"/>
    <col min="10979" max="10979" width="11" style="2" customWidth="1"/>
    <col min="10980" max="10980" width="5.7109375" style="2" customWidth="1"/>
    <col min="10981" max="10982" width="7.7109375" style="2" customWidth="1"/>
    <col min="10983" max="10983" width="6.5703125" style="2" customWidth="1"/>
    <col min="10984" max="10984" width="8.140625" style="2" customWidth="1"/>
    <col min="10985" max="10985" width="6.85546875" style="2" customWidth="1"/>
    <col min="10986" max="10986" width="7" style="2" customWidth="1"/>
    <col min="10987" max="10987" width="6.85546875" style="2" customWidth="1"/>
    <col min="10988" max="10988" width="7.7109375" style="2" customWidth="1"/>
    <col min="10989" max="10989" width="10.28515625" style="2" customWidth="1"/>
    <col min="10990" max="11212" width="5.140625" style="2" customWidth="1"/>
    <col min="11213" max="11213" width="11.42578125" style="2" customWidth="1"/>
    <col min="11214" max="11214" width="13.28515625" style="2" customWidth="1"/>
    <col min="11215" max="11215" width="54.5703125" style="2" customWidth="1"/>
    <col min="11216" max="11216" width="7.42578125" style="2" customWidth="1"/>
    <col min="11217" max="11221" width="9.140625" style="2"/>
    <col min="11222" max="11222" width="4.5703125" style="2" customWidth="1"/>
    <col min="11223" max="11223" width="11.42578125" style="2" customWidth="1"/>
    <col min="11224" max="11224" width="33.5703125" style="2" customWidth="1"/>
    <col min="11225" max="11225" width="7.42578125" style="2" customWidth="1"/>
    <col min="11226" max="11226" width="8.5703125" style="2" customWidth="1"/>
    <col min="11227" max="11227" width="8.7109375" style="2" customWidth="1"/>
    <col min="11228" max="11228" width="13.140625" style="2" customWidth="1"/>
    <col min="11229" max="11229" width="7.7109375" style="2" customWidth="1"/>
    <col min="11230" max="11230" width="6.7109375" style="2" customWidth="1"/>
    <col min="11231" max="11231" width="8.5703125" style="2" customWidth="1"/>
    <col min="11232" max="11232" width="6.7109375" style="2" customWidth="1"/>
    <col min="11233" max="11233" width="8.85546875" style="2" customWidth="1"/>
    <col min="11234" max="11234" width="9.42578125" style="2" customWidth="1"/>
    <col min="11235" max="11235" width="11" style="2" customWidth="1"/>
    <col min="11236" max="11236" width="5.7109375" style="2" customWidth="1"/>
    <col min="11237" max="11238" width="7.7109375" style="2" customWidth="1"/>
    <col min="11239" max="11239" width="6.5703125" style="2" customWidth="1"/>
    <col min="11240" max="11240" width="8.140625" style="2" customWidth="1"/>
    <col min="11241" max="11241" width="6.85546875" style="2" customWidth="1"/>
    <col min="11242" max="11242" width="7" style="2" customWidth="1"/>
    <col min="11243" max="11243" width="6.85546875" style="2" customWidth="1"/>
    <col min="11244" max="11244" width="7.7109375" style="2" customWidth="1"/>
    <col min="11245" max="11245" width="10.28515625" style="2" customWidth="1"/>
    <col min="11246" max="11468" width="5.140625" style="2" customWidth="1"/>
    <col min="11469" max="11469" width="11.42578125" style="2" customWidth="1"/>
    <col min="11470" max="11470" width="13.28515625" style="2" customWidth="1"/>
    <col min="11471" max="11471" width="54.5703125" style="2" customWidth="1"/>
    <col min="11472" max="11472" width="7.42578125" style="2" customWidth="1"/>
    <col min="11473" max="11477" width="9.140625" style="2"/>
    <col min="11478" max="11478" width="4.5703125" style="2" customWidth="1"/>
    <col min="11479" max="11479" width="11.42578125" style="2" customWidth="1"/>
    <col min="11480" max="11480" width="33.5703125" style="2" customWidth="1"/>
    <col min="11481" max="11481" width="7.42578125" style="2" customWidth="1"/>
    <col min="11482" max="11482" width="8.5703125" style="2" customWidth="1"/>
    <col min="11483" max="11483" width="8.7109375" style="2" customWidth="1"/>
    <col min="11484" max="11484" width="13.140625" style="2" customWidth="1"/>
    <col min="11485" max="11485" width="7.7109375" style="2" customWidth="1"/>
    <col min="11486" max="11486" width="6.7109375" style="2" customWidth="1"/>
    <col min="11487" max="11487" width="8.5703125" style="2" customWidth="1"/>
    <col min="11488" max="11488" width="6.7109375" style="2" customWidth="1"/>
    <col min="11489" max="11489" width="8.85546875" style="2" customWidth="1"/>
    <col min="11490" max="11490" width="9.42578125" style="2" customWidth="1"/>
    <col min="11491" max="11491" width="11" style="2" customWidth="1"/>
    <col min="11492" max="11492" width="5.7109375" style="2" customWidth="1"/>
    <col min="11493" max="11494" width="7.7109375" style="2" customWidth="1"/>
    <col min="11495" max="11495" width="6.5703125" style="2" customWidth="1"/>
    <col min="11496" max="11496" width="8.140625" style="2" customWidth="1"/>
    <col min="11497" max="11497" width="6.85546875" style="2" customWidth="1"/>
    <col min="11498" max="11498" width="7" style="2" customWidth="1"/>
    <col min="11499" max="11499" width="6.85546875" style="2" customWidth="1"/>
    <col min="11500" max="11500" width="7.7109375" style="2" customWidth="1"/>
    <col min="11501" max="11501" width="10.28515625" style="2" customWidth="1"/>
    <col min="11502" max="11724" width="5.140625" style="2" customWidth="1"/>
    <col min="11725" max="11725" width="11.42578125" style="2" customWidth="1"/>
    <col min="11726" max="11726" width="13.28515625" style="2" customWidth="1"/>
    <col min="11727" max="11727" width="54.5703125" style="2" customWidth="1"/>
    <col min="11728" max="11728" width="7.42578125" style="2" customWidth="1"/>
    <col min="11729" max="11733" width="9.140625" style="2"/>
    <col min="11734" max="11734" width="4.5703125" style="2" customWidth="1"/>
    <col min="11735" max="11735" width="11.42578125" style="2" customWidth="1"/>
    <col min="11736" max="11736" width="33.5703125" style="2" customWidth="1"/>
    <col min="11737" max="11737" width="7.42578125" style="2" customWidth="1"/>
    <col min="11738" max="11738" width="8.5703125" style="2" customWidth="1"/>
    <col min="11739" max="11739" width="8.7109375" style="2" customWidth="1"/>
    <col min="11740" max="11740" width="13.140625" style="2" customWidth="1"/>
    <col min="11741" max="11741" width="7.7109375" style="2" customWidth="1"/>
    <col min="11742" max="11742" width="6.7109375" style="2" customWidth="1"/>
    <col min="11743" max="11743" width="8.5703125" style="2" customWidth="1"/>
    <col min="11744" max="11744" width="6.7109375" style="2" customWidth="1"/>
    <col min="11745" max="11745" width="8.85546875" style="2" customWidth="1"/>
    <col min="11746" max="11746" width="9.42578125" style="2" customWidth="1"/>
    <col min="11747" max="11747" width="11" style="2" customWidth="1"/>
    <col min="11748" max="11748" width="5.7109375" style="2" customWidth="1"/>
    <col min="11749" max="11750" width="7.7109375" style="2" customWidth="1"/>
    <col min="11751" max="11751" width="6.5703125" style="2" customWidth="1"/>
    <col min="11752" max="11752" width="8.140625" style="2" customWidth="1"/>
    <col min="11753" max="11753" width="6.85546875" style="2" customWidth="1"/>
    <col min="11754" max="11754" width="7" style="2" customWidth="1"/>
    <col min="11755" max="11755" width="6.85546875" style="2" customWidth="1"/>
    <col min="11756" max="11756" width="7.7109375" style="2" customWidth="1"/>
    <col min="11757" max="11757" width="10.28515625" style="2" customWidth="1"/>
    <col min="11758" max="11980" width="5.140625" style="2" customWidth="1"/>
    <col min="11981" max="11981" width="11.42578125" style="2" customWidth="1"/>
    <col min="11982" max="11982" width="13.28515625" style="2" customWidth="1"/>
    <col min="11983" max="11983" width="54.5703125" style="2" customWidth="1"/>
    <col min="11984" max="11984" width="7.42578125" style="2" customWidth="1"/>
    <col min="11985" max="11989" width="9.140625" style="2"/>
    <col min="11990" max="11990" width="4.5703125" style="2" customWidth="1"/>
    <col min="11991" max="11991" width="11.42578125" style="2" customWidth="1"/>
    <col min="11992" max="11992" width="33.5703125" style="2" customWidth="1"/>
    <col min="11993" max="11993" width="7.42578125" style="2" customWidth="1"/>
    <col min="11994" max="11994" width="8.5703125" style="2" customWidth="1"/>
    <col min="11995" max="11995" width="8.7109375" style="2" customWidth="1"/>
    <col min="11996" max="11996" width="13.140625" style="2" customWidth="1"/>
    <col min="11997" max="11997" width="7.7109375" style="2" customWidth="1"/>
    <col min="11998" max="11998" width="6.7109375" style="2" customWidth="1"/>
    <col min="11999" max="11999" width="8.5703125" style="2" customWidth="1"/>
    <col min="12000" max="12000" width="6.7109375" style="2" customWidth="1"/>
    <col min="12001" max="12001" width="8.85546875" style="2" customWidth="1"/>
    <col min="12002" max="12002" width="9.42578125" style="2" customWidth="1"/>
    <col min="12003" max="12003" width="11" style="2" customWidth="1"/>
    <col min="12004" max="12004" width="5.7109375" style="2" customWidth="1"/>
    <col min="12005" max="12006" width="7.7109375" style="2" customWidth="1"/>
    <col min="12007" max="12007" width="6.5703125" style="2" customWidth="1"/>
    <col min="12008" max="12008" width="8.140625" style="2" customWidth="1"/>
    <col min="12009" max="12009" width="6.85546875" style="2" customWidth="1"/>
    <col min="12010" max="12010" width="7" style="2" customWidth="1"/>
    <col min="12011" max="12011" width="6.85546875" style="2" customWidth="1"/>
    <col min="12012" max="12012" width="7.7109375" style="2" customWidth="1"/>
    <col min="12013" max="12013" width="10.28515625" style="2" customWidth="1"/>
    <col min="12014" max="12236" width="5.140625" style="2" customWidth="1"/>
    <col min="12237" max="12237" width="11.42578125" style="2" customWidth="1"/>
    <col min="12238" max="12238" width="13.28515625" style="2" customWidth="1"/>
    <col min="12239" max="12239" width="54.5703125" style="2" customWidth="1"/>
    <col min="12240" max="12240" width="7.42578125" style="2" customWidth="1"/>
    <col min="12241" max="12245" width="9.140625" style="2"/>
    <col min="12246" max="12246" width="4.5703125" style="2" customWidth="1"/>
    <col min="12247" max="12247" width="11.42578125" style="2" customWidth="1"/>
    <col min="12248" max="12248" width="33.5703125" style="2" customWidth="1"/>
    <col min="12249" max="12249" width="7.42578125" style="2" customWidth="1"/>
    <col min="12250" max="12250" width="8.5703125" style="2" customWidth="1"/>
    <col min="12251" max="12251" width="8.7109375" style="2" customWidth="1"/>
    <col min="12252" max="12252" width="13.140625" style="2" customWidth="1"/>
    <col min="12253" max="12253" width="7.7109375" style="2" customWidth="1"/>
    <col min="12254" max="12254" width="6.7109375" style="2" customWidth="1"/>
    <col min="12255" max="12255" width="8.5703125" style="2" customWidth="1"/>
    <col min="12256" max="12256" width="6.7109375" style="2" customWidth="1"/>
    <col min="12257" max="12257" width="8.85546875" style="2" customWidth="1"/>
    <col min="12258" max="12258" width="9.42578125" style="2" customWidth="1"/>
    <col min="12259" max="12259" width="11" style="2" customWidth="1"/>
    <col min="12260" max="12260" width="5.7109375" style="2" customWidth="1"/>
    <col min="12261" max="12262" width="7.7109375" style="2" customWidth="1"/>
    <col min="12263" max="12263" width="6.5703125" style="2" customWidth="1"/>
    <col min="12264" max="12264" width="8.140625" style="2" customWidth="1"/>
    <col min="12265" max="12265" width="6.85546875" style="2" customWidth="1"/>
    <col min="12266" max="12266" width="7" style="2" customWidth="1"/>
    <col min="12267" max="12267" width="6.85546875" style="2" customWidth="1"/>
    <col min="12268" max="12268" width="7.7109375" style="2" customWidth="1"/>
    <col min="12269" max="12269" width="10.28515625" style="2" customWidth="1"/>
    <col min="12270" max="12492" width="5.140625" style="2" customWidth="1"/>
    <col min="12493" max="12493" width="11.42578125" style="2" customWidth="1"/>
    <col min="12494" max="12494" width="13.28515625" style="2" customWidth="1"/>
    <col min="12495" max="12495" width="54.5703125" style="2" customWidth="1"/>
    <col min="12496" max="12496" width="7.42578125" style="2" customWidth="1"/>
    <col min="12497" max="12501" width="9.140625" style="2"/>
    <col min="12502" max="12502" width="4.5703125" style="2" customWidth="1"/>
    <col min="12503" max="12503" width="11.42578125" style="2" customWidth="1"/>
    <col min="12504" max="12504" width="33.5703125" style="2" customWidth="1"/>
    <col min="12505" max="12505" width="7.42578125" style="2" customWidth="1"/>
    <col min="12506" max="12506" width="8.5703125" style="2" customWidth="1"/>
    <col min="12507" max="12507" width="8.7109375" style="2" customWidth="1"/>
    <col min="12508" max="12508" width="13.140625" style="2" customWidth="1"/>
    <col min="12509" max="12509" width="7.7109375" style="2" customWidth="1"/>
    <col min="12510" max="12510" width="6.7109375" style="2" customWidth="1"/>
    <col min="12511" max="12511" width="8.5703125" style="2" customWidth="1"/>
    <col min="12512" max="12512" width="6.7109375" style="2" customWidth="1"/>
    <col min="12513" max="12513" width="8.85546875" style="2" customWidth="1"/>
    <col min="12514" max="12514" width="9.42578125" style="2" customWidth="1"/>
    <col min="12515" max="12515" width="11" style="2" customWidth="1"/>
    <col min="12516" max="12516" width="5.7109375" style="2" customWidth="1"/>
    <col min="12517" max="12518" width="7.7109375" style="2" customWidth="1"/>
    <col min="12519" max="12519" width="6.5703125" style="2" customWidth="1"/>
    <col min="12520" max="12520" width="8.140625" style="2" customWidth="1"/>
    <col min="12521" max="12521" width="6.85546875" style="2" customWidth="1"/>
    <col min="12522" max="12522" width="7" style="2" customWidth="1"/>
    <col min="12523" max="12523" width="6.85546875" style="2" customWidth="1"/>
    <col min="12524" max="12524" width="7.7109375" style="2" customWidth="1"/>
    <col min="12525" max="12525" width="10.28515625" style="2" customWidth="1"/>
    <col min="12526" max="12748" width="5.140625" style="2" customWidth="1"/>
    <col min="12749" max="12749" width="11.42578125" style="2" customWidth="1"/>
    <col min="12750" max="12750" width="13.28515625" style="2" customWidth="1"/>
    <col min="12751" max="12751" width="54.5703125" style="2" customWidth="1"/>
    <col min="12752" max="12752" width="7.42578125" style="2" customWidth="1"/>
    <col min="12753" max="12757" width="9.140625" style="2"/>
    <col min="12758" max="12758" width="4.5703125" style="2" customWidth="1"/>
    <col min="12759" max="12759" width="11.42578125" style="2" customWidth="1"/>
    <col min="12760" max="12760" width="33.5703125" style="2" customWidth="1"/>
    <col min="12761" max="12761" width="7.42578125" style="2" customWidth="1"/>
    <col min="12762" max="12762" width="8.5703125" style="2" customWidth="1"/>
    <col min="12763" max="12763" width="8.7109375" style="2" customWidth="1"/>
    <col min="12764" max="12764" width="13.140625" style="2" customWidth="1"/>
    <col min="12765" max="12765" width="7.7109375" style="2" customWidth="1"/>
    <col min="12766" max="12766" width="6.7109375" style="2" customWidth="1"/>
    <col min="12767" max="12767" width="8.5703125" style="2" customWidth="1"/>
    <col min="12768" max="12768" width="6.7109375" style="2" customWidth="1"/>
    <col min="12769" max="12769" width="8.85546875" style="2" customWidth="1"/>
    <col min="12770" max="12770" width="9.42578125" style="2" customWidth="1"/>
    <col min="12771" max="12771" width="11" style="2" customWidth="1"/>
    <col min="12772" max="12772" width="5.7109375" style="2" customWidth="1"/>
    <col min="12773" max="12774" width="7.7109375" style="2" customWidth="1"/>
    <col min="12775" max="12775" width="6.5703125" style="2" customWidth="1"/>
    <col min="12776" max="12776" width="8.140625" style="2" customWidth="1"/>
    <col min="12777" max="12777" width="6.85546875" style="2" customWidth="1"/>
    <col min="12778" max="12778" width="7" style="2" customWidth="1"/>
    <col min="12779" max="12779" width="6.85546875" style="2" customWidth="1"/>
    <col min="12780" max="12780" width="7.7109375" style="2" customWidth="1"/>
    <col min="12781" max="12781" width="10.28515625" style="2" customWidth="1"/>
    <col min="12782" max="13004" width="5.140625" style="2" customWidth="1"/>
    <col min="13005" max="13005" width="11.42578125" style="2" customWidth="1"/>
    <col min="13006" max="13006" width="13.28515625" style="2" customWidth="1"/>
    <col min="13007" max="13007" width="54.5703125" style="2" customWidth="1"/>
    <col min="13008" max="13008" width="7.42578125" style="2" customWidth="1"/>
    <col min="13009" max="13013" width="9.140625" style="2"/>
    <col min="13014" max="13014" width="4.5703125" style="2" customWidth="1"/>
    <col min="13015" max="13015" width="11.42578125" style="2" customWidth="1"/>
    <col min="13016" max="13016" width="33.5703125" style="2" customWidth="1"/>
    <col min="13017" max="13017" width="7.42578125" style="2" customWidth="1"/>
    <col min="13018" max="13018" width="8.5703125" style="2" customWidth="1"/>
    <col min="13019" max="13019" width="8.7109375" style="2" customWidth="1"/>
    <col min="13020" max="13020" width="13.140625" style="2" customWidth="1"/>
    <col min="13021" max="13021" width="7.7109375" style="2" customWidth="1"/>
    <col min="13022" max="13022" width="6.7109375" style="2" customWidth="1"/>
    <col min="13023" max="13023" width="8.5703125" style="2" customWidth="1"/>
    <col min="13024" max="13024" width="6.7109375" style="2" customWidth="1"/>
    <col min="13025" max="13025" width="8.85546875" style="2" customWidth="1"/>
    <col min="13026" max="13026" width="9.42578125" style="2" customWidth="1"/>
    <col min="13027" max="13027" width="11" style="2" customWidth="1"/>
    <col min="13028" max="13028" width="5.7109375" style="2" customWidth="1"/>
    <col min="13029" max="13030" width="7.7109375" style="2" customWidth="1"/>
    <col min="13031" max="13031" width="6.5703125" style="2" customWidth="1"/>
    <col min="13032" max="13032" width="8.140625" style="2" customWidth="1"/>
    <col min="13033" max="13033" width="6.85546875" style="2" customWidth="1"/>
    <col min="13034" max="13034" width="7" style="2" customWidth="1"/>
    <col min="13035" max="13035" width="6.85546875" style="2" customWidth="1"/>
    <col min="13036" max="13036" width="7.7109375" style="2" customWidth="1"/>
    <col min="13037" max="13037" width="10.28515625" style="2" customWidth="1"/>
    <col min="13038" max="13260" width="5.140625" style="2" customWidth="1"/>
    <col min="13261" max="13261" width="11.42578125" style="2" customWidth="1"/>
    <col min="13262" max="13262" width="13.28515625" style="2" customWidth="1"/>
    <col min="13263" max="13263" width="54.5703125" style="2" customWidth="1"/>
    <col min="13264" max="13264" width="7.42578125" style="2" customWidth="1"/>
    <col min="13265" max="13269" width="9.140625" style="2"/>
    <col min="13270" max="13270" width="4.5703125" style="2" customWidth="1"/>
    <col min="13271" max="13271" width="11.42578125" style="2" customWidth="1"/>
    <col min="13272" max="13272" width="33.5703125" style="2" customWidth="1"/>
    <col min="13273" max="13273" width="7.42578125" style="2" customWidth="1"/>
    <col min="13274" max="13274" width="8.5703125" style="2" customWidth="1"/>
    <col min="13275" max="13275" width="8.7109375" style="2" customWidth="1"/>
    <col min="13276" max="13276" width="13.140625" style="2" customWidth="1"/>
    <col min="13277" max="13277" width="7.7109375" style="2" customWidth="1"/>
    <col min="13278" max="13278" width="6.7109375" style="2" customWidth="1"/>
    <col min="13279" max="13279" width="8.5703125" style="2" customWidth="1"/>
    <col min="13280" max="13280" width="6.7109375" style="2" customWidth="1"/>
    <col min="13281" max="13281" width="8.85546875" style="2" customWidth="1"/>
    <col min="13282" max="13282" width="9.42578125" style="2" customWidth="1"/>
    <col min="13283" max="13283" width="11" style="2" customWidth="1"/>
    <col min="13284" max="13284" width="5.7109375" style="2" customWidth="1"/>
    <col min="13285" max="13286" width="7.7109375" style="2" customWidth="1"/>
    <col min="13287" max="13287" width="6.5703125" style="2" customWidth="1"/>
    <col min="13288" max="13288" width="8.140625" style="2" customWidth="1"/>
    <col min="13289" max="13289" width="6.85546875" style="2" customWidth="1"/>
    <col min="13290" max="13290" width="7" style="2" customWidth="1"/>
    <col min="13291" max="13291" width="6.85546875" style="2" customWidth="1"/>
    <col min="13292" max="13292" width="7.7109375" style="2" customWidth="1"/>
    <col min="13293" max="13293" width="10.28515625" style="2" customWidth="1"/>
    <col min="13294" max="13516" width="5.140625" style="2" customWidth="1"/>
    <col min="13517" max="13517" width="11.42578125" style="2" customWidth="1"/>
    <col min="13518" max="13518" width="13.28515625" style="2" customWidth="1"/>
    <col min="13519" max="13519" width="54.5703125" style="2" customWidth="1"/>
    <col min="13520" max="13520" width="7.42578125" style="2" customWidth="1"/>
    <col min="13521" max="13525" width="9.140625" style="2"/>
    <col min="13526" max="13526" width="4.5703125" style="2" customWidth="1"/>
    <col min="13527" max="13527" width="11.42578125" style="2" customWidth="1"/>
    <col min="13528" max="13528" width="33.5703125" style="2" customWidth="1"/>
    <col min="13529" max="13529" width="7.42578125" style="2" customWidth="1"/>
    <col min="13530" max="13530" width="8.5703125" style="2" customWidth="1"/>
    <col min="13531" max="13531" width="8.7109375" style="2" customWidth="1"/>
    <col min="13532" max="13532" width="13.140625" style="2" customWidth="1"/>
    <col min="13533" max="13533" width="7.7109375" style="2" customWidth="1"/>
    <col min="13534" max="13534" width="6.7109375" style="2" customWidth="1"/>
    <col min="13535" max="13535" width="8.5703125" style="2" customWidth="1"/>
    <col min="13536" max="13536" width="6.7109375" style="2" customWidth="1"/>
    <col min="13537" max="13537" width="8.85546875" style="2" customWidth="1"/>
    <col min="13538" max="13538" width="9.42578125" style="2" customWidth="1"/>
    <col min="13539" max="13539" width="11" style="2" customWidth="1"/>
    <col min="13540" max="13540" width="5.7109375" style="2" customWidth="1"/>
    <col min="13541" max="13542" width="7.7109375" style="2" customWidth="1"/>
    <col min="13543" max="13543" width="6.5703125" style="2" customWidth="1"/>
    <col min="13544" max="13544" width="8.140625" style="2" customWidth="1"/>
    <col min="13545" max="13545" width="6.85546875" style="2" customWidth="1"/>
    <col min="13546" max="13546" width="7" style="2" customWidth="1"/>
    <col min="13547" max="13547" width="6.85546875" style="2" customWidth="1"/>
    <col min="13548" max="13548" width="7.7109375" style="2" customWidth="1"/>
    <col min="13549" max="13549" width="10.28515625" style="2" customWidth="1"/>
    <col min="13550" max="13772" width="5.140625" style="2" customWidth="1"/>
    <col min="13773" max="13773" width="11.42578125" style="2" customWidth="1"/>
    <col min="13774" max="13774" width="13.28515625" style="2" customWidth="1"/>
    <col min="13775" max="13775" width="54.5703125" style="2" customWidth="1"/>
    <col min="13776" max="13776" width="7.42578125" style="2" customWidth="1"/>
    <col min="13777" max="13781" width="9.140625" style="2"/>
    <col min="13782" max="13782" width="4.5703125" style="2" customWidth="1"/>
    <col min="13783" max="13783" width="11.42578125" style="2" customWidth="1"/>
    <col min="13784" max="13784" width="33.5703125" style="2" customWidth="1"/>
    <col min="13785" max="13785" width="7.42578125" style="2" customWidth="1"/>
    <col min="13786" max="13786" width="8.5703125" style="2" customWidth="1"/>
    <col min="13787" max="13787" width="8.7109375" style="2" customWidth="1"/>
    <col min="13788" max="13788" width="13.140625" style="2" customWidth="1"/>
    <col min="13789" max="13789" width="7.7109375" style="2" customWidth="1"/>
    <col min="13790" max="13790" width="6.7109375" style="2" customWidth="1"/>
    <col min="13791" max="13791" width="8.5703125" style="2" customWidth="1"/>
    <col min="13792" max="13792" width="6.7109375" style="2" customWidth="1"/>
    <col min="13793" max="13793" width="8.85546875" style="2" customWidth="1"/>
    <col min="13794" max="13794" width="9.42578125" style="2" customWidth="1"/>
    <col min="13795" max="13795" width="11" style="2" customWidth="1"/>
    <col min="13796" max="13796" width="5.7109375" style="2" customWidth="1"/>
    <col min="13797" max="13798" width="7.7109375" style="2" customWidth="1"/>
    <col min="13799" max="13799" width="6.5703125" style="2" customWidth="1"/>
    <col min="13800" max="13800" width="8.140625" style="2" customWidth="1"/>
    <col min="13801" max="13801" width="6.85546875" style="2" customWidth="1"/>
    <col min="13802" max="13802" width="7" style="2" customWidth="1"/>
    <col min="13803" max="13803" width="6.85546875" style="2" customWidth="1"/>
    <col min="13804" max="13804" width="7.7109375" style="2" customWidth="1"/>
    <col min="13805" max="13805" width="10.28515625" style="2" customWidth="1"/>
    <col min="13806" max="14028" width="5.140625" style="2" customWidth="1"/>
    <col min="14029" max="14029" width="11.42578125" style="2" customWidth="1"/>
    <col min="14030" max="14030" width="13.28515625" style="2" customWidth="1"/>
    <col min="14031" max="14031" width="54.5703125" style="2" customWidth="1"/>
    <col min="14032" max="14032" width="7.42578125" style="2" customWidth="1"/>
    <col min="14033" max="14037" width="9.140625" style="2"/>
    <col min="14038" max="14038" width="4.5703125" style="2" customWidth="1"/>
    <col min="14039" max="14039" width="11.42578125" style="2" customWidth="1"/>
    <col min="14040" max="14040" width="33.5703125" style="2" customWidth="1"/>
    <col min="14041" max="14041" width="7.42578125" style="2" customWidth="1"/>
    <col min="14042" max="14042" width="8.5703125" style="2" customWidth="1"/>
    <col min="14043" max="14043" width="8.7109375" style="2" customWidth="1"/>
    <col min="14044" max="14044" width="13.140625" style="2" customWidth="1"/>
    <col min="14045" max="14045" width="7.7109375" style="2" customWidth="1"/>
    <col min="14046" max="14046" width="6.7109375" style="2" customWidth="1"/>
    <col min="14047" max="14047" width="8.5703125" style="2" customWidth="1"/>
    <col min="14048" max="14048" width="6.7109375" style="2" customWidth="1"/>
    <col min="14049" max="14049" width="8.85546875" style="2" customWidth="1"/>
    <col min="14050" max="14050" width="9.42578125" style="2" customWidth="1"/>
    <col min="14051" max="14051" width="11" style="2" customWidth="1"/>
    <col min="14052" max="14052" width="5.7109375" style="2" customWidth="1"/>
    <col min="14053" max="14054" width="7.7109375" style="2" customWidth="1"/>
    <col min="14055" max="14055" width="6.5703125" style="2" customWidth="1"/>
    <col min="14056" max="14056" width="8.140625" style="2" customWidth="1"/>
    <col min="14057" max="14057" width="6.85546875" style="2" customWidth="1"/>
    <col min="14058" max="14058" width="7" style="2" customWidth="1"/>
    <col min="14059" max="14059" width="6.85546875" style="2" customWidth="1"/>
    <col min="14060" max="14060" width="7.7109375" style="2" customWidth="1"/>
    <col min="14061" max="14061" width="10.28515625" style="2" customWidth="1"/>
    <col min="14062" max="14284" width="5.140625" style="2" customWidth="1"/>
    <col min="14285" max="14285" width="11.42578125" style="2" customWidth="1"/>
    <col min="14286" max="14286" width="13.28515625" style="2" customWidth="1"/>
    <col min="14287" max="14287" width="54.5703125" style="2" customWidth="1"/>
    <col min="14288" max="14288" width="7.42578125" style="2" customWidth="1"/>
    <col min="14289" max="14293" width="9.140625" style="2"/>
    <col min="14294" max="14294" width="4.5703125" style="2" customWidth="1"/>
    <col min="14295" max="14295" width="11.42578125" style="2" customWidth="1"/>
    <col min="14296" max="14296" width="33.5703125" style="2" customWidth="1"/>
    <col min="14297" max="14297" width="7.42578125" style="2" customWidth="1"/>
    <col min="14298" max="14298" width="8.5703125" style="2" customWidth="1"/>
    <col min="14299" max="14299" width="8.7109375" style="2" customWidth="1"/>
    <col min="14300" max="14300" width="13.140625" style="2" customWidth="1"/>
    <col min="14301" max="14301" width="7.7109375" style="2" customWidth="1"/>
    <col min="14302" max="14302" width="6.7109375" style="2" customWidth="1"/>
    <col min="14303" max="14303" width="8.5703125" style="2" customWidth="1"/>
    <col min="14304" max="14304" width="6.7109375" style="2" customWidth="1"/>
    <col min="14305" max="14305" width="8.85546875" style="2" customWidth="1"/>
    <col min="14306" max="14306" width="9.42578125" style="2" customWidth="1"/>
    <col min="14307" max="14307" width="11" style="2" customWidth="1"/>
    <col min="14308" max="14308" width="5.7109375" style="2" customWidth="1"/>
    <col min="14309" max="14310" width="7.7109375" style="2" customWidth="1"/>
    <col min="14311" max="14311" width="6.5703125" style="2" customWidth="1"/>
    <col min="14312" max="14312" width="8.140625" style="2" customWidth="1"/>
    <col min="14313" max="14313" width="6.85546875" style="2" customWidth="1"/>
    <col min="14314" max="14314" width="7" style="2" customWidth="1"/>
    <col min="14315" max="14315" width="6.85546875" style="2" customWidth="1"/>
    <col min="14316" max="14316" width="7.7109375" style="2" customWidth="1"/>
    <col min="14317" max="14317" width="10.28515625" style="2" customWidth="1"/>
    <col min="14318" max="14540" width="5.140625" style="2" customWidth="1"/>
    <col min="14541" max="14541" width="11.42578125" style="2" customWidth="1"/>
    <col min="14542" max="14542" width="13.28515625" style="2" customWidth="1"/>
    <col min="14543" max="14543" width="54.5703125" style="2" customWidth="1"/>
    <col min="14544" max="14544" width="7.42578125" style="2" customWidth="1"/>
    <col min="14545" max="14549" width="9.140625" style="2"/>
    <col min="14550" max="14550" width="4.5703125" style="2" customWidth="1"/>
    <col min="14551" max="14551" width="11.42578125" style="2" customWidth="1"/>
    <col min="14552" max="14552" width="33.5703125" style="2" customWidth="1"/>
    <col min="14553" max="14553" width="7.42578125" style="2" customWidth="1"/>
    <col min="14554" max="14554" width="8.5703125" style="2" customWidth="1"/>
    <col min="14555" max="14555" width="8.7109375" style="2" customWidth="1"/>
    <col min="14556" max="14556" width="13.140625" style="2" customWidth="1"/>
    <col min="14557" max="14557" width="7.7109375" style="2" customWidth="1"/>
    <col min="14558" max="14558" width="6.7109375" style="2" customWidth="1"/>
    <col min="14559" max="14559" width="8.5703125" style="2" customWidth="1"/>
    <col min="14560" max="14560" width="6.7109375" style="2" customWidth="1"/>
    <col min="14561" max="14561" width="8.85546875" style="2" customWidth="1"/>
    <col min="14562" max="14562" width="9.42578125" style="2" customWidth="1"/>
    <col min="14563" max="14563" width="11" style="2" customWidth="1"/>
    <col min="14564" max="14564" width="5.7109375" style="2" customWidth="1"/>
    <col min="14565" max="14566" width="7.7109375" style="2" customWidth="1"/>
    <col min="14567" max="14567" width="6.5703125" style="2" customWidth="1"/>
    <col min="14568" max="14568" width="8.140625" style="2" customWidth="1"/>
    <col min="14569" max="14569" width="6.85546875" style="2" customWidth="1"/>
    <col min="14570" max="14570" width="7" style="2" customWidth="1"/>
    <col min="14571" max="14571" width="6.85546875" style="2" customWidth="1"/>
    <col min="14572" max="14572" width="7.7109375" style="2" customWidth="1"/>
    <col min="14573" max="14573" width="10.28515625" style="2" customWidth="1"/>
    <col min="14574" max="14796" width="5.140625" style="2" customWidth="1"/>
    <col min="14797" max="14797" width="11.42578125" style="2" customWidth="1"/>
    <col min="14798" max="14798" width="13.28515625" style="2" customWidth="1"/>
    <col min="14799" max="14799" width="54.5703125" style="2" customWidth="1"/>
    <col min="14800" max="14800" width="7.42578125" style="2" customWidth="1"/>
    <col min="14801" max="14805" width="9.140625" style="2"/>
    <col min="14806" max="14806" width="4.5703125" style="2" customWidth="1"/>
    <col min="14807" max="14807" width="11.42578125" style="2" customWidth="1"/>
    <col min="14808" max="14808" width="33.5703125" style="2" customWidth="1"/>
    <col min="14809" max="14809" width="7.42578125" style="2" customWidth="1"/>
    <col min="14810" max="14810" width="8.5703125" style="2" customWidth="1"/>
    <col min="14811" max="14811" width="8.7109375" style="2" customWidth="1"/>
    <col min="14812" max="14812" width="13.140625" style="2" customWidth="1"/>
    <col min="14813" max="14813" width="7.7109375" style="2" customWidth="1"/>
    <col min="14814" max="14814" width="6.7109375" style="2" customWidth="1"/>
    <col min="14815" max="14815" width="8.5703125" style="2" customWidth="1"/>
    <col min="14816" max="14816" width="6.7109375" style="2" customWidth="1"/>
    <col min="14817" max="14817" width="8.85546875" style="2" customWidth="1"/>
    <col min="14818" max="14818" width="9.42578125" style="2" customWidth="1"/>
    <col min="14819" max="14819" width="11" style="2" customWidth="1"/>
    <col min="14820" max="14820" width="5.7109375" style="2" customWidth="1"/>
    <col min="14821" max="14822" width="7.7109375" style="2" customWidth="1"/>
    <col min="14823" max="14823" width="6.5703125" style="2" customWidth="1"/>
    <col min="14824" max="14824" width="8.140625" style="2" customWidth="1"/>
    <col min="14825" max="14825" width="6.85546875" style="2" customWidth="1"/>
    <col min="14826" max="14826" width="7" style="2" customWidth="1"/>
    <col min="14827" max="14827" width="6.85546875" style="2" customWidth="1"/>
    <col min="14828" max="14828" width="7.7109375" style="2" customWidth="1"/>
    <col min="14829" max="14829" width="10.28515625" style="2" customWidth="1"/>
    <col min="14830" max="15052" width="5.140625" style="2" customWidth="1"/>
    <col min="15053" max="15053" width="11.42578125" style="2" customWidth="1"/>
    <col min="15054" max="15054" width="13.28515625" style="2" customWidth="1"/>
    <col min="15055" max="15055" width="54.5703125" style="2" customWidth="1"/>
    <col min="15056" max="15056" width="7.42578125" style="2" customWidth="1"/>
    <col min="15057" max="15061" width="9.140625" style="2"/>
    <col min="15062" max="15062" width="4.5703125" style="2" customWidth="1"/>
    <col min="15063" max="15063" width="11.42578125" style="2" customWidth="1"/>
    <col min="15064" max="15064" width="33.5703125" style="2" customWidth="1"/>
    <col min="15065" max="15065" width="7.42578125" style="2" customWidth="1"/>
    <col min="15066" max="15066" width="8.5703125" style="2" customWidth="1"/>
    <col min="15067" max="15067" width="8.7109375" style="2" customWidth="1"/>
    <col min="15068" max="15068" width="13.140625" style="2" customWidth="1"/>
    <col min="15069" max="15069" width="7.7109375" style="2" customWidth="1"/>
    <col min="15070" max="15070" width="6.7109375" style="2" customWidth="1"/>
    <col min="15071" max="15071" width="8.5703125" style="2" customWidth="1"/>
    <col min="15072" max="15072" width="6.7109375" style="2" customWidth="1"/>
    <col min="15073" max="15073" width="8.85546875" style="2" customWidth="1"/>
    <col min="15074" max="15074" width="9.42578125" style="2" customWidth="1"/>
    <col min="15075" max="15075" width="11" style="2" customWidth="1"/>
    <col min="15076" max="15076" width="5.7109375" style="2" customWidth="1"/>
    <col min="15077" max="15078" width="7.7109375" style="2" customWidth="1"/>
    <col min="15079" max="15079" width="6.5703125" style="2" customWidth="1"/>
    <col min="15080" max="15080" width="8.140625" style="2" customWidth="1"/>
    <col min="15081" max="15081" width="6.85546875" style="2" customWidth="1"/>
    <col min="15082" max="15082" width="7" style="2" customWidth="1"/>
    <col min="15083" max="15083" width="6.85546875" style="2" customWidth="1"/>
    <col min="15084" max="15084" width="7.7109375" style="2" customWidth="1"/>
    <col min="15085" max="15085" width="10.28515625" style="2" customWidth="1"/>
    <col min="15086" max="15308" width="5.140625" style="2" customWidth="1"/>
    <col min="15309" max="15309" width="11.42578125" style="2" customWidth="1"/>
    <col min="15310" max="15310" width="13.28515625" style="2" customWidth="1"/>
    <col min="15311" max="15311" width="54.5703125" style="2" customWidth="1"/>
    <col min="15312" max="15312" width="7.42578125" style="2" customWidth="1"/>
    <col min="15313" max="15317" width="9.140625" style="2"/>
    <col min="15318" max="15318" width="4.5703125" style="2" customWidth="1"/>
    <col min="15319" max="15319" width="11.42578125" style="2" customWidth="1"/>
    <col min="15320" max="15320" width="33.5703125" style="2" customWidth="1"/>
    <col min="15321" max="15321" width="7.42578125" style="2" customWidth="1"/>
    <col min="15322" max="15322" width="8.5703125" style="2" customWidth="1"/>
    <col min="15323" max="15323" width="8.7109375" style="2" customWidth="1"/>
    <col min="15324" max="15324" width="13.140625" style="2" customWidth="1"/>
    <col min="15325" max="15325" width="7.7109375" style="2" customWidth="1"/>
    <col min="15326" max="15326" width="6.7109375" style="2" customWidth="1"/>
    <col min="15327" max="15327" width="8.5703125" style="2" customWidth="1"/>
    <col min="15328" max="15328" width="6.7109375" style="2" customWidth="1"/>
    <col min="15329" max="15329" width="8.85546875" style="2" customWidth="1"/>
    <col min="15330" max="15330" width="9.42578125" style="2" customWidth="1"/>
    <col min="15331" max="15331" width="11" style="2" customWidth="1"/>
    <col min="15332" max="15332" width="5.7109375" style="2" customWidth="1"/>
    <col min="15333" max="15334" width="7.7109375" style="2" customWidth="1"/>
    <col min="15335" max="15335" width="6.5703125" style="2" customWidth="1"/>
    <col min="15336" max="15336" width="8.140625" style="2" customWidth="1"/>
    <col min="15337" max="15337" width="6.85546875" style="2" customWidth="1"/>
    <col min="15338" max="15338" width="7" style="2" customWidth="1"/>
    <col min="15339" max="15339" width="6.85546875" style="2" customWidth="1"/>
    <col min="15340" max="15340" width="7.7109375" style="2" customWidth="1"/>
    <col min="15341" max="15341" width="10.28515625" style="2" customWidth="1"/>
    <col min="15342" max="15564" width="5.140625" style="2" customWidth="1"/>
    <col min="15565" max="15565" width="11.42578125" style="2" customWidth="1"/>
    <col min="15566" max="15566" width="13.28515625" style="2" customWidth="1"/>
    <col min="15567" max="15567" width="54.5703125" style="2" customWidth="1"/>
    <col min="15568" max="15568" width="7.42578125" style="2" customWidth="1"/>
    <col min="15569" max="15573" width="9.140625" style="2"/>
    <col min="15574" max="15574" width="4.5703125" style="2" customWidth="1"/>
    <col min="15575" max="15575" width="11.42578125" style="2" customWidth="1"/>
    <col min="15576" max="15576" width="33.5703125" style="2" customWidth="1"/>
    <col min="15577" max="15577" width="7.42578125" style="2" customWidth="1"/>
    <col min="15578" max="15578" width="8.5703125" style="2" customWidth="1"/>
    <col min="15579" max="15579" width="8.7109375" style="2" customWidth="1"/>
    <col min="15580" max="15580" width="13.140625" style="2" customWidth="1"/>
    <col min="15581" max="15581" width="7.7109375" style="2" customWidth="1"/>
    <col min="15582" max="15582" width="6.7109375" style="2" customWidth="1"/>
    <col min="15583" max="15583" width="8.5703125" style="2" customWidth="1"/>
    <col min="15584" max="15584" width="6.7109375" style="2" customWidth="1"/>
    <col min="15585" max="15585" width="8.85546875" style="2" customWidth="1"/>
    <col min="15586" max="15586" width="9.42578125" style="2" customWidth="1"/>
    <col min="15587" max="15587" width="11" style="2" customWidth="1"/>
    <col min="15588" max="15588" width="5.7109375" style="2" customWidth="1"/>
    <col min="15589" max="15590" width="7.7109375" style="2" customWidth="1"/>
    <col min="15591" max="15591" width="6.5703125" style="2" customWidth="1"/>
    <col min="15592" max="15592" width="8.140625" style="2" customWidth="1"/>
    <col min="15593" max="15593" width="6.85546875" style="2" customWidth="1"/>
    <col min="15594" max="15594" width="7" style="2" customWidth="1"/>
    <col min="15595" max="15595" width="6.85546875" style="2" customWidth="1"/>
    <col min="15596" max="15596" width="7.7109375" style="2" customWidth="1"/>
    <col min="15597" max="15597" width="10.28515625" style="2" customWidth="1"/>
    <col min="15598" max="15820" width="5.140625" style="2" customWidth="1"/>
    <col min="15821" max="15821" width="11.42578125" style="2" customWidth="1"/>
    <col min="15822" max="15822" width="13.28515625" style="2" customWidth="1"/>
    <col min="15823" max="15823" width="54.5703125" style="2" customWidth="1"/>
    <col min="15824" max="15824" width="7.42578125" style="2" customWidth="1"/>
    <col min="15825" max="15829" width="9.140625" style="2"/>
    <col min="15830" max="15830" width="4.5703125" style="2" customWidth="1"/>
    <col min="15831" max="15831" width="11.42578125" style="2" customWidth="1"/>
    <col min="15832" max="15832" width="33.5703125" style="2" customWidth="1"/>
    <col min="15833" max="15833" width="7.42578125" style="2" customWidth="1"/>
    <col min="15834" max="15834" width="8.5703125" style="2" customWidth="1"/>
    <col min="15835" max="15835" width="8.7109375" style="2" customWidth="1"/>
    <col min="15836" max="15836" width="13.140625" style="2" customWidth="1"/>
    <col min="15837" max="15837" width="7.7109375" style="2" customWidth="1"/>
    <col min="15838" max="15838" width="6.7109375" style="2" customWidth="1"/>
    <col min="15839" max="15839" width="8.5703125" style="2" customWidth="1"/>
    <col min="15840" max="15840" width="6.7109375" style="2" customWidth="1"/>
    <col min="15841" max="15841" width="8.85546875" style="2" customWidth="1"/>
    <col min="15842" max="15842" width="9.42578125" style="2" customWidth="1"/>
    <col min="15843" max="15843" width="11" style="2" customWidth="1"/>
    <col min="15844" max="15844" width="5.7109375" style="2" customWidth="1"/>
    <col min="15845" max="15846" width="7.7109375" style="2" customWidth="1"/>
    <col min="15847" max="15847" width="6.5703125" style="2" customWidth="1"/>
    <col min="15848" max="15848" width="8.140625" style="2" customWidth="1"/>
    <col min="15849" max="15849" width="6.85546875" style="2" customWidth="1"/>
    <col min="15850" max="15850" width="7" style="2" customWidth="1"/>
    <col min="15851" max="15851" width="6.85546875" style="2" customWidth="1"/>
    <col min="15852" max="15852" width="7.7109375" style="2" customWidth="1"/>
    <col min="15853" max="15853" width="10.28515625" style="2" customWidth="1"/>
    <col min="15854" max="16076" width="5.140625" style="2" customWidth="1"/>
    <col min="16077" max="16077" width="11.42578125" style="2" customWidth="1"/>
    <col min="16078" max="16078" width="13.28515625" style="2" customWidth="1"/>
    <col min="16079" max="16079" width="54.5703125" style="2" customWidth="1"/>
    <col min="16080" max="16080" width="7.42578125" style="2" customWidth="1"/>
    <col min="16081" max="16085" width="9.140625" style="2"/>
    <col min="16086" max="16086" width="4.5703125" style="2" customWidth="1"/>
    <col min="16087" max="16087" width="11.42578125" style="2" customWidth="1"/>
    <col min="16088" max="16088" width="33.5703125" style="2" customWidth="1"/>
    <col min="16089" max="16089" width="7.42578125" style="2" customWidth="1"/>
    <col min="16090" max="16090" width="8.5703125" style="2" customWidth="1"/>
    <col min="16091" max="16091" width="8.7109375" style="2" customWidth="1"/>
    <col min="16092" max="16092" width="13.140625" style="2" customWidth="1"/>
    <col min="16093" max="16093" width="7.7109375" style="2" customWidth="1"/>
    <col min="16094" max="16094" width="6.7109375" style="2" customWidth="1"/>
    <col min="16095" max="16095" width="8.5703125" style="2" customWidth="1"/>
    <col min="16096" max="16096" width="6.7109375" style="2" customWidth="1"/>
    <col min="16097" max="16097" width="8.85546875" style="2" customWidth="1"/>
    <col min="16098" max="16098" width="9.42578125" style="2" customWidth="1"/>
    <col min="16099" max="16099" width="11" style="2" customWidth="1"/>
    <col min="16100" max="16100" width="5.7109375" style="2" customWidth="1"/>
    <col min="16101" max="16102" width="7.7109375" style="2" customWidth="1"/>
    <col min="16103" max="16103" width="6.5703125" style="2" customWidth="1"/>
    <col min="16104" max="16104" width="8.140625" style="2" customWidth="1"/>
    <col min="16105" max="16105" width="6.85546875" style="2" customWidth="1"/>
    <col min="16106" max="16106" width="7" style="2" customWidth="1"/>
    <col min="16107" max="16107" width="6.85546875" style="2" customWidth="1"/>
    <col min="16108" max="16108" width="7.7109375" style="2" customWidth="1"/>
    <col min="16109" max="16109" width="10.28515625" style="2" customWidth="1"/>
    <col min="16110" max="16332" width="5.140625" style="2" customWidth="1"/>
    <col min="16333" max="16333" width="11.42578125" style="2" customWidth="1"/>
    <col min="16334" max="16384" width="13.28515625" style="2" customWidth="1"/>
  </cols>
  <sheetData>
    <row r="1" spans="1:10" s="4" customFormat="1" ht="22.5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5" customFormat="1" ht="16.5">
      <c r="B2" s="35"/>
      <c r="C2" s="35"/>
      <c r="D2" s="35"/>
      <c r="E2" s="35"/>
    </row>
    <row r="3" spans="1:10" ht="51.75" customHeight="1">
      <c r="A3" s="36" t="s">
        <v>0</v>
      </c>
      <c r="B3" s="36" t="s">
        <v>1</v>
      </c>
      <c r="C3" s="36" t="s">
        <v>2</v>
      </c>
      <c r="D3" s="36" t="s">
        <v>3</v>
      </c>
      <c r="E3" s="31" t="s">
        <v>4</v>
      </c>
      <c r="F3" s="31" t="s">
        <v>10</v>
      </c>
      <c r="G3" s="31" t="s">
        <v>11</v>
      </c>
      <c r="H3" s="31" t="s">
        <v>9</v>
      </c>
      <c r="I3" s="31" t="s">
        <v>5</v>
      </c>
      <c r="J3" s="31" t="s">
        <v>8</v>
      </c>
    </row>
    <row r="4" spans="1:10" s="6" customFormat="1" ht="68.25" customHeight="1">
      <c r="A4" s="36"/>
      <c r="B4" s="36"/>
      <c r="C4" s="36"/>
      <c r="D4" s="36"/>
      <c r="E4" s="31"/>
      <c r="F4" s="31"/>
      <c r="G4" s="31"/>
      <c r="H4" s="31"/>
      <c r="I4" s="31"/>
      <c r="J4" s="31"/>
    </row>
    <row r="5" spans="1:10" ht="39" customHeight="1">
      <c r="A5" s="7" t="s">
        <v>24</v>
      </c>
      <c r="B5" s="11"/>
      <c r="C5" s="12"/>
      <c r="D5" s="8"/>
      <c r="E5" s="9"/>
      <c r="F5" s="10"/>
      <c r="G5" s="10"/>
      <c r="H5" s="10"/>
      <c r="I5" s="10"/>
      <c r="J5" s="10"/>
    </row>
    <row r="6" spans="1:10" ht="315.75" customHeight="1">
      <c r="A6" s="13">
        <v>1</v>
      </c>
      <c r="B6" s="14" t="s">
        <v>12</v>
      </c>
      <c r="C6" s="15" t="s">
        <v>13</v>
      </c>
      <c r="D6" s="16" t="s">
        <v>14</v>
      </c>
      <c r="E6" s="17">
        <v>41</v>
      </c>
      <c r="F6" s="19" t="s">
        <v>6</v>
      </c>
      <c r="G6" s="19" t="s">
        <v>7</v>
      </c>
      <c r="H6" s="32" t="s">
        <v>17</v>
      </c>
      <c r="I6" s="28" t="s">
        <v>27</v>
      </c>
      <c r="J6" s="33" t="s">
        <v>28</v>
      </c>
    </row>
    <row r="7" spans="1:10" ht="227.25" customHeight="1">
      <c r="A7" s="13">
        <f>+A6+1</f>
        <v>2</v>
      </c>
      <c r="B7" s="14" t="s">
        <v>15</v>
      </c>
      <c r="C7" s="15" t="s">
        <v>16</v>
      </c>
      <c r="D7" s="16" t="s">
        <v>14</v>
      </c>
      <c r="E7" s="17">
        <v>38</v>
      </c>
      <c r="F7" s="21"/>
      <c r="G7" s="21"/>
      <c r="H7" s="33"/>
      <c r="I7" s="30"/>
      <c r="J7" s="33"/>
    </row>
    <row r="8" spans="1:10" ht="185.25" customHeight="1">
      <c r="A8" s="13">
        <f t="shared" ref="A8:A10" si="0">+A7+1</f>
        <v>3</v>
      </c>
      <c r="B8" s="14" t="s">
        <v>18</v>
      </c>
      <c r="C8" s="15" t="s">
        <v>19</v>
      </c>
      <c r="D8" s="18" t="s">
        <v>14</v>
      </c>
      <c r="E8" s="17">
        <v>108</v>
      </c>
      <c r="F8" s="19" t="s">
        <v>6</v>
      </c>
      <c r="G8" s="19" t="s">
        <v>7</v>
      </c>
      <c r="H8" s="22" t="s">
        <v>26</v>
      </c>
      <c r="I8" s="28" t="s">
        <v>27</v>
      </c>
      <c r="J8" s="25" t="s">
        <v>29</v>
      </c>
    </row>
    <row r="9" spans="1:10" ht="166.5" customHeight="1">
      <c r="A9" s="13">
        <f t="shared" si="0"/>
        <v>4</v>
      </c>
      <c r="B9" s="14" t="s">
        <v>20</v>
      </c>
      <c r="C9" s="15" t="s">
        <v>21</v>
      </c>
      <c r="D9" s="18" t="s">
        <v>14</v>
      </c>
      <c r="E9" s="17">
        <v>40</v>
      </c>
      <c r="F9" s="20"/>
      <c r="G9" s="20"/>
      <c r="H9" s="23"/>
      <c r="I9" s="29"/>
      <c r="J9" s="26"/>
    </row>
    <row r="10" spans="1:10" ht="183.75" customHeight="1">
      <c r="A10" s="13">
        <f t="shared" si="0"/>
        <v>5</v>
      </c>
      <c r="B10" s="14" t="s">
        <v>22</v>
      </c>
      <c r="C10" s="15" t="s">
        <v>23</v>
      </c>
      <c r="D10" s="18" t="s">
        <v>14</v>
      </c>
      <c r="E10" s="17">
        <v>19</v>
      </c>
      <c r="F10" s="21"/>
      <c r="G10" s="21"/>
      <c r="H10" s="24"/>
      <c r="I10" s="30"/>
      <c r="J10" s="27"/>
    </row>
  </sheetData>
  <mergeCells count="22">
    <mergeCell ref="A1:J1"/>
    <mergeCell ref="B2:E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F6:F7"/>
    <mergeCell ref="G6:G7"/>
    <mergeCell ref="H6:H7"/>
    <mergeCell ref="I6:I7"/>
    <mergeCell ref="J6:J7"/>
    <mergeCell ref="F8:F10"/>
    <mergeCell ref="G8:G10"/>
    <mergeCell ref="H8:H10"/>
    <mergeCell ref="J8:J10"/>
    <mergeCell ref="I8:I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VT 26-03</vt:lpstr>
      <vt:lpstr>'VT 26-03'!Print_Titles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 Ngoc Hoang</dc:creator>
  <cp:lastModifiedBy>Nguyen Minh Trung</cp:lastModifiedBy>
  <dcterms:created xsi:type="dcterms:W3CDTF">2024-09-25T01:07:19Z</dcterms:created>
  <dcterms:modified xsi:type="dcterms:W3CDTF">2025-11-27T07:53:29Z</dcterms:modified>
</cp:coreProperties>
</file>